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chartdata" sheetId="2" state="visible" r:id="rId2"/>
    <sheet xmlns:r="http://schemas.openxmlformats.org/officeDocument/2006/relationships" name="outcome-map" sheetId="3" state="visible" r:id="rId3"/>
    <sheet xmlns:r="http://schemas.openxmlformats.org/officeDocument/2006/relationships" name="READ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Read outcome map - density x dot size - ALL Canon sweeps (Sep 28 - Oct 17, 2026)</a:t>
            </a:r>
          </a:p>
        </rich>
      </tx>
    </title>
    <plotArea>
      <scatterChart>
        <ser>
          <idx val="0"/>
          <order val="0"/>
          <tx>
            <v>classics - clean from x2.0</v>
          </tx>
          <spPr>
            <a:ln xmlns:a="http://schemas.openxmlformats.org/drawingml/2006/main">
              <a:noFill/>
              <a:prstDash val="solid"/>
            </a:ln>
          </spPr>
          <marker>
            <symbol val="square"/>
            <size val="7"/>
            <spPr>
              <a:solidFill xmlns:a="http://schemas.openxmlformats.org/drawingml/2006/main">
                <a:srgbClr val="1A9850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'chartdata'!$B$2:$B$5</f>
            </numRef>
          </xVal>
          <yVal>
            <numRef>
              <f>'chartdata'!$C$2:$C$5</f>
            </numRef>
          </yVal>
        </ser>
        <ser>
          <idx val="1"/>
          <order val="1"/>
          <tx>
            <v>classics - clean from x2.5</v>
          </tx>
          <spPr>
            <a:ln xmlns:a="http://schemas.openxmlformats.org/drawingml/2006/main">
              <a:noFill/>
              <a:prstDash val="solid"/>
            </a:ln>
          </spPr>
          <marker>
            <symbol val="square"/>
            <size val="7"/>
            <spPr>
              <a:solidFill xmlns:a="http://schemas.openxmlformats.org/drawingml/2006/main">
                <a:srgbClr val="66BD63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'chartdata'!$D$2:$D$23</f>
            </numRef>
          </xVal>
          <yVal>
            <numRef>
              <f>'chartdata'!$E$2:$E$23</f>
            </numRef>
          </yVal>
        </ser>
        <ser>
          <idx val="2"/>
          <order val="2"/>
          <tx>
            <v>classics - clean from x3.0+</v>
          </tx>
          <spPr>
            <a:ln xmlns:a="http://schemas.openxmlformats.org/drawingml/2006/main">
              <a:noFill/>
              <a:prstDash val="solid"/>
            </a:ln>
          </spPr>
          <marker>
            <symbol val="square"/>
            <size val="7"/>
            <spPr>
              <a:solidFill xmlns:a="http://schemas.openxmlformats.org/drawingml/2006/main">
                <a:srgbClr val="C7E9AD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'chartdata'!$F$2:$F$14</f>
            </numRef>
          </xVal>
          <yVal>
            <numRef>
              <f>'chartdata'!$G$2:$G$14</f>
            </numRef>
          </yVal>
        </ser>
        <ser>
          <idx val="3"/>
          <order val="3"/>
          <tx>
            <v>classics - no clean read</v>
          </tx>
          <spPr>
            <a:ln xmlns:a="http://schemas.openxmlformats.org/drawingml/2006/main">
              <a:noFill/>
              <a:prstDash val="solid"/>
            </a:ln>
          </spPr>
          <marker>
            <symbol val="square"/>
            <size val="7"/>
            <spPr>
              <a:solidFill xmlns:a="http://schemas.openxmlformats.org/drawingml/2006/main">
                <a:srgbClr val="B2182B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'chartdata'!$H$2:$H$12</f>
            </numRef>
          </xVal>
          <yVal>
            <numRef>
              <f>'chartdata'!$I$2:$I$12</f>
            </numRef>
          </yVal>
        </ser>
        <ser>
          <idx val="4"/>
          <order val="4"/>
          <tx>
            <v>sweep-3d - clean from x2.0</v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1A9850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'chartdata'!$J$2</f>
            </numRef>
          </xVal>
          <yVal>
            <numRef>
              <f>'chartdata'!$K$2</f>
            </numRef>
          </yVal>
        </ser>
        <ser>
          <idx val="5"/>
          <order val="5"/>
          <tx>
            <v>sweep-3d - clean from x2.5</v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66BD63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'chartdata'!$L$2:$L$16</f>
            </numRef>
          </xVal>
          <yVal>
            <numRef>
              <f>'chartdata'!$M$2:$M$16</f>
            </numRef>
          </yVal>
        </ser>
        <ser>
          <idx val="6"/>
          <order val="6"/>
          <tx>
            <v>sweep-3d - clean from x3.0+</v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C7E9AD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'chartdata'!$N$2:$N$6</f>
            </numRef>
          </xVal>
          <yVal>
            <numRef>
              <f>'chartdata'!$O$2:$O$6</f>
            </numRef>
          </yVal>
        </ser>
        <ser>
          <idx val="7"/>
          <order val="7"/>
          <tx>
            <v>sweep-3d - no clean read</v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B2182B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'chartdata'!$P$2:$P$20</f>
            </numRef>
          </xVal>
          <yVal>
            <numRef>
              <f>'chartdata'!$Q$2:$Q$20</f>
            </numRef>
          </yVal>
        </ser>
        <ser>
          <idx val="8"/>
          <order val="8"/>
          <tx>
            <v>frontier-band - clean from x2.0</v>
          </tx>
          <spPr>
            <a:ln xmlns:a="http://schemas.openxmlformats.org/drawingml/2006/main">
              <a:noFill/>
              <a:prstDash val="solid"/>
            </a:ln>
          </spPr>
          <marker>
            <symbol val="triangle"/>
            <size val="7"/>
            <spPr>
              <a:solidFill xmlns:a="http://schemas.openxmlformats.org/drawingml/2006/main">
                <a:srgbClr val="1A9850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'chartdata'!$R$2</f>
            </numRef>
          </xVal>
          <yVal>
            <numRef>
              <f>'chartdata'!$S$2</f>
            </numRef>
          </yVal>
        </ser>
        <ser>
          <idx val="9"/>
          <order val="9"/>
          <tx>
            <v>frontier-band - clean from x2.5</v>
          </tx>
          <spPr>
            <a:ln xmlns:a="http://schemas.openxmlformats.org/drawingml/2006/main">
              <a:noFill/>
              <a:prstDash val="solid"/>
            </a:ln>
          </spPr>
          <marker>
            <symbol val="triangle"/>
            <size val="7"/>
            <spPr>
              <a:solidFill xmlns:a="http://schemas.openxmlformats.org/drawingml/2006/main">
                <a:srgbClr val="66BD63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'chartdata'!$T$2:$T$9</f>
            </numRef>
          </xVal>
          <yVal>
            <numRef>
              <f>'chartdata'!$U$2:$U$9</f>
            </numRef>
          </yVal>
        </ser>
        <ser>
          <idx val="10"/>
          <order val="10"/>
          <tx>
            <v>frontier-band - clean from x3.0+</v>
          </tx>
          <spPr>
            <a:ln xmlns:a="http://schemas.openxmlformats.org/drawingml/2006/main">
              <a:noFill/>
              <a:prstDash val="solid"/>
            </a:ln>
          </spPr>
          <marker>
            <symbol val="triangle"/>
            <size val="7"/>
            <spPr>
              <a:solidFill xmlns:a="http://schemas.openxmlformats.org/drawingml/2006/main">
                <a:srgbClr val="C7E9AD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'chartdata'!$V$2:$V$5</f>
            </numRef>
          </xVal>
          <yVal>
            <numRef>
              <f>'chartdata'!$W$2:$W$5</f>
            </numRef>
          </yVal>
        </ser>
        <ser>
          <idx val="11"/>
          <order val="11"/>
          <tx>
            <v>frontier-band - no clean read</v>
          </tx>
          <spPr>
            <a:ln xmlns:a="http://schemas.openxmlformats.org/drawingml/2006/main">
              <a:noFill/>
              <a:prstDash val="solid"/>
            </a:ln>
          </spPr>
          <marker>
            <symbol val="triangle"/>
            <size val="7"/>
            <spPr>
              <a:solidFill xmlns:a="http://schemas.openxmlformats.org/drawingml/2006/main">
                <a:srgbClr val="B2182B"/>
              </a:solidFill>
              <a:ln xmlns:a="http://schemas.openxmlformats.org/drawingml/2006/main">
                <a:solidFill>
                  <a:srgbClr val="000000"/>
                </a:solidFill>
                <a:prstDash val="solid"/>
              </a:ln>
            </spPr>
          </marker>
          <xVal>
            <numRef>
              <f>'chartdata'!$X$2:$X$4</f>
            </numRef>
          </xVal>
          <yVal>
            <numRef>
              <f>'chartdata'!$Y$2:$Y$4</f>
            </numRef>
          </yVal>
        </ser>
        <axId val="10"/>
        <axId val="20"/>
      </scatterChart>
      <valAx>
        <axId val="10"/>
        <scaling>
          <orientation val="minMax"/>
          <max val="170"/>
          <min val="4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Dot density (nominal dpi)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  <max val="105"/>
          <min val="48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Dot size / fill (% of dot spacing)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9360000" cy="57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campaign</t>
        </is>
      </c>
      <c r="B1" s="1" t="inlineStr">
        <is>
          <t>id</t>
        </is>
      </c>
      <c r="C1" s="1" t="inlineStr">
        <is>
          <t>dpi</t>
        </is>
      </c>
      <c r="D1" s="1" t="inlineStr">
        <is>
          <t>dot_size_pct</t>
        </is>
      </c>
      <c r="E1" s="1" t="inlineStr">
        <is>
          <t>verdict</t>
        </is>
      </c>
      <c r="F1" s="1" t="inlineStr">
        <is>
          <t>floor_x</t>
        </is>
      </c>
      <c r="G1" s="1" t="inlineStr">
        <is>
          <t>note</t>
        </is>
      </c>
      <c r="H1" s="1" t="inlineStr">
        <is>
          <t>series</t>
        </is>
      </c>
    </row>
    <row r="2">
      <c r="A2" t="inlineStr">
        <is>
          <t>canon-classics</t>
        </is>
      </c>
      <c r="B2" t="inlineStr">
        <is>
          <t>20</t>
        </is>
      </c>
      <c r="C2" t="n">
        <v>50</v>
      </c>
      <c r="D2" t="n">
        <v>70</v>
      </c>
      <c r="E2" t="inlineStr">
        <is>
          <t>clean</t>
        </is>
      </c>
      <c r="F2" t="inlineStr">
        <is>
          <t>x2.0</t>
        </is>
      </c>
      <c r="G2" t="inlineStr">
        <is>
          <t>4 B best ECC</t>
        </is>
      </c>
      <c r="H2" t="inlineStr">
        <is>
          <t>clean20</t>
        </is>
      </c>
    </row>
    <row r="3">
      <c r="A3" t="inlineStr">
        <is>
          <t>canon-classics</t>
        </is>
      </c>
      <c r="B3" t="inlineStr">
        <is>
          <t>65</t>
        </is>
      </c>
      <c r="C3" t="n">
        <v>50</v>
      </c>
      <c r="D3" t="n">
        <v>100</v>
      </c>
      <c r="E3" t="inlineStr">
        <is>
          <t>clean</t>
        </is>
      </c>
      <c r="F3" t="inlineStr">
        <is>
          <t>x2.0</t>
        </is>
      </c>
      <c r="G3" t="inlineStr">
        <is>
          <t>0 B best ECC</t>
        </is>
      </c>
      <c r="H3" t="inlineStr">
        <is>
          <t>clean20</t>
        </is>
      </c>
    </row>
    <row r="4">
      <c r="A4" t="inlineStr">
        <is>
          <t>canon-classics</t>
        </is>
      </c>
      <c r="B4" t="inlineStr">
        <is>
          <t>19</t>
        </is>
      </c>
      <c r="C4" t="n">
        <v>60</v>
      </c>
      <c r="D4" t="n">
        <v>70</v>
      </c>
      <c r="E4" t="inlineStr">
        <is>
          <t>clean</t>
        </is>
      </c>
      <c r="F4" t="inlineStr">
        <is>
          <t>x2.0</t>
        </is>
      </c>
      <c r="G4" t="inlineStr">
        <is>
          <t>18 B best ECC</t>
        </is>
      </c>
      <c r="H4" t="inlineStr">
        <is>
          <t>clean20</t>
        </is>
      </c>
    </row>
    <row r="5">
      <c r="A5" t="inlineStr">
        <is>
          <t>canon-classics</t>
        </is>
      </c>
      <c r="B5" t="inlineStr">
        <is>
          <t>27</t>
        </is>
      </c>
      <c r="C5" t="n">
        <v>60</v>
      </c>
      <c r="D5" t="n">
        <v>90</v>
      </c>
      <c r="E5" t="inlineStr">
        <is>
          <t>clean</t>
        </is>
      </c>
      <c r="F5" t="inlineStr">
        <is>
          <t>x2.5</t>
        </is>
      </c>
      <c r="G5" t="inlineStr">
        <is>
          <t>23 B best ECC</t>
        </is>
      </c>
      <c r="H5" t="inlineStr">
        <is>
          <t>clean25</t>
        </is>
      </c>
    </row>
    <row r="6">
      <c r="A6" t="inlineStr">
        <is>
          <t>canon-classics</t>
        </is>
      </c>
      <c r="B6" t="inlineStr">
        <is>
          <t>52</t>
        </is>
      </c>
      <c r="C6" t="n">
        <v>77</v>
      </c>
      <c r="D6" t="n">
        <v>92</v>
      </c>
      <c r="E6" t="inlineStr">
        <is>
          <t>clean</t>
        </is>
      </c>
      <c r="F6" t="inlineStr">
        <is>
          <t>x2.5</t>
        </is>
      </c>
      <c r="G6" t="inlineStr">
        <is>
          <t>9 B best ECC</t>
        </is>
      </c>
      <c r="H6" t="inlineStr">
        <is>
          <t>clean25</t>
        </is>
      </c>
    </row>
    <row r="7">
      <c r="A7" t="inlineStr">
        <is>
          <t>canon-classics</t>
        </is>
      </c>
      <c r="B7" t="inlineStr">
        <is>
          <t>53</t>
        </is>
      </c>
      <c r="C7" t="n">
        <v>77</v>
      </c>
      <c r="D7" t="n">
        <v>97</v>
      </c>
      <c r="E7" t="inlineStr">
        <is>
          <t>clean</t>
        </is>
      </c>
      <c r="F7" t="inlineStr">
        <is>
          <t>x2.5</t>
        </is>
      </c>
      <c r="G7" t="inlineStr">
        <is>
          <t>12 B best ECC</t>
        </is>
      </c>
      <c r="H7" t="inlineStr">
        <is>
          <t>clean25</t>
        </is>
      </c>
    </row>
    <row r="8">
      <c r="A8" t="inlineStr">
        <is>
          <t>canon-classics</t>
        </is>
      </c>
      <c r="B8" t="inlineStr">
        <is>
          <t>18</t>
        </is>
      </c>
      <c r="C8" t="n">
        <v>80</v>
      </c>
      <c r="D8" t="n">
        <v>70</v>
      </c>
      <c r="E8" t="inlineStr">
        <is>
          <t>clean</t>
        </is>
      </c>
      <c r="F8" t="inlineStr">
        <is>
          <t>x2.5</t>
        </is>
      </c>
      <c r="G8" t="inlineStr">
        <is>
          <t>140 B best ECC</t>
        </is>
      </c>
      <c r="H8" t="inlineStr">
        <is>
          <t>clean25</t>
        </is>
      </c>
    </row>
    <row r="9">
      <c r="A9" t="inlineStr">
        <is>
          <t>canon-classics</t>
        </is>
      </c>
      <c r="B9" t="inlineStr">
        <is>
          <t>33</t>
        </is>
      </c>
      <c r="C9" t="n">
        <v>80</v>
      </c>
      <c r="D9" t="n">
        <v>75</v>
      </c>
      <c r="E9" t="inlineStr">
        <is>
          <t>clean</t>
        </is>
      </c>
      <c r="F9" t="inlineStr">
        <is>
          <t>x2.5</t>
        </is>
      </c>
      <c r="G9" t="inlineStr">
        <is>
          <t>197 B best ECC</t>
        </is>
      </c>
      <c r="H9" t="inlineStr">
        <is>
          <t>clean25</t>
        </is>
      </c>
    </row>
    <row r="10">
      <c r="A10" t="inlineStr">
        <is>
          <t>canon-classics</t>
        </is>
      </c>
      <c r="B10" t="inlineStr">
        <is>
          <t>34</t>
        </is>
      </c>
      <c r="C10" t="n">
        <v>80</v>
      </c>
      <c r="D10" t="n">
        <v>80</v>
      </c>
      <c r="E10" t="inlineStr">
        <is>
          <t>clean</t>
        </is>
      </c>
      <c r="F10" t="inlineStr">
        <is>
          <t>x2.5</t>
        </is>
      </c>
      <c r="G10" t="inlineStr">
        <is>
          <t>67 B best ECC</t>
        </is>
      </c>
      <c r="H10" t="inlineStr">
        <is>
          <t>clean25</t>
        </is>
      </c>
    </row>
    <row r="11">
      <c r="A11" t="inlineStr">
        <is>
          <t>canon-classics</t>
        </is>
      </c>
      <c r="B11" t="inlineStr">
        <is>
          <t>35</t>
        </is>
      </c>
      <c r="C11" t="n">
        <v>80</v>
      </c>
      <c r="D11" t="n">
        <v>85</v>
      </c>
      <c r="E11" t="inlineStr">
        <is>
          <t>clean</t>
        </is>
      </c>
      <c r="F11" t="inlineStr">
        <is>
          <t>x2.5</t>
        </is>
      </c>
      <c r="G11" t="inlineStr">
        <is>
          <t>76 B best ECC</t>
        </is>
      </c>
      <c r="H11" t="inlineStr">
        <is>
          <t>clean25</t>
        </is>
      </c>
    </row>
    <row r="12">
      <c r="A12" t="inlineStr">
        <is>
          <t>canon-classics</t>
        </is>
      </c>
      <c r="B12" t="inlineStr">
        <is>
          <t>43</t>
        </is>
      </c>
      <c r="C12" t="n">
        <v>80</v>
      </c>
      <c r="D12" t="n">
        <v>87</v>
      </c>
      <c r="E12" t="inlineStr">
        <is>
          <t>clean</t>
        </is>
      </c>
      <c r="F12" t="inlineStr">
        <is>
          <t>x2.5</t>
        </is>
      </c>
      <c r="G12" t="inlineStr">
        <is>
          <t>43 B best ECC</t>
        </is>
      </c>
      <c r="H12" t="inlineStr">
        <is>
          <t>clean25</t>
        </is>
      </c>
    </row>
    <row r="13">
      <c r="A13" t="inlineStr">
        <is>
          <t>canon-classics</t>
        </is>
      </c>
      <c r="B13" t="inlineStr">
        <is>
          <t>25</t>
        </is>
      </c>
      <c r="C13" t="n">
        <v>80</v>
      </c>
      <c r="D13" t="n">
        <v>90</v>
      </c>
      <c r="E13" t="inlineStr">
        <is>
          <t>clean</t>
        </is>
      </c>
      <c r="F13" t="inlineStr">
        <is>
          <t>x2.5</t>
        </is>
      </c>
      <c r="G13" t="inlineStr">
        <is>
          <t>9 B best ECC</t>
        </is>
      </c>
      <c r="H13" t="inlineStr">
        <is>
          <t>clean25</t>
        </is>
      </c>
    </row>
    <row r="14">
      <c r="A14" t="inlineStr">
        <is>
          <t>canon-classics</t>
        </is>
      </c>
      <c r="B14" t="inlineStr">
        <is>
          <t>41</t>
        </is>
      </c>
      <c r="C14" t="n">
        <v>80</v>
      </c>
      <c r="D14" t="n">
        <v>90</v>
      </c>
      <c r="E14" t="inlineStr">
        <is>
          <t>clean</t>
        </is>
      </c>
      <c r="F14" t="inlineStr">
        <is>
          <t>x2.5</t>
        </is>
      </c>
      <c r="G14" t="inlineStr">
        <is>
          <t>64 B best ECC</t>
        </is>
      </c>
      <c r="H14" t="inlineStr">
        <is>
          <t>clean25</t>
        </is>
      </c>
    </row>
    <row r="15">
      <c r="A15" t="inlineStr">
        <is>
          <t>canon-classics</t>
        </is>
      </c>
      <c r="B15" t="inlineStr">
        <is>
          <t>36</t>
        </is>
      </c>
      <c r="C15" t="n">
        <v>80</v>
      </c>
      <c r="D15" t="n">
        <v>95</v>
      </c>
      <c r="E15" t="inlineStr">
        <is>
          <t>clean</t>
        </is>
      </c>
      <c r="F15" t="inlineStr">
        <is>
          <t>x2.0</t>
        </is>
      </c>
      <c r="G15" t="inlineStr">
        <is>
          <t>23 B best ECC</t>
        </is>
      </c>
      <c r="H15" t="inlineStr">
        <is>
          <t>clean20</t>
        </is>
      </c>
    </row>
    <row r="16">
      <c r="A16" t="inlineStr">
        <is>
          <t>canon-classics</t>
        </is>
      </c>
      <c r="B16" t="inlineStr">
        <is>
          <t>44</t>
        </is>
      </c>
      <c r="C16" t="n">
        <v>80</v>
      </c>
      <c r="D16" t="n">
        <v>97</v>
      </c>
      <c r="E16" t="inlineStr">
        <is>
          <t>clean</t>
        </is>
      </c>
      <c r="F16" t="inlineStr">
        <is>
          <t>x2.5</t>
        </is>
      </c>
      <c r="G16" t="inlineStr">
        <is>
          <t>6 B best ECC</t>
        </is>
      </c>
      <c r="H16" t="inlineStr">
        <is>
          <t>clean25</t>
        </is>
      </c>
    </row>
    <row r="17">
      <c r="A17" t="inlineStr">
        <is>
          <t>canon-classics</t>
        </is>
      </c>
      <c r="B17" t="inlineStr">
        <is>
          <t>26</t>
        </is>
      </c>
      <c r="C17" t="n">
        <v>80</v>
      </c>
      <c r="D17" t="n">
        <v>100</v>
      </c>
      <c r="E17" t="inlineStr">
        <is>
          <t>clean</t>
        </is>
      </c>
      <c r="F17" t="inlineStr">
        <is>
          <t>x2.5</t>
        </is>
      </c>
      <c r="G17" t="inlineStr">
        <is>
          <t>25 B best ECC</t>
        </is>
      </c>
      <c r="H17" t="inlineStr">
        <is>
          <t>clean25</t>
        </is>
      </c>
    </row>
    <row r="18">
      <c r="A18" t="inlineStr">
        <is>
          <t>canon-classics</t>
        </is>
      </c>
      <c r="B18" t="inlineStr">
        <is>
          <t>50</t>
        </is>
      </c>
      <c r="C18" t="n">
        <v>82</v>
      </c>
      <c r="D18" t="n">
        <v>90</v>
      </c>
      <c r="E18" t="inlineStr">
        <is>
          <t>clean</t>
        </is>
      </c>
      <c r="F18" t="inlineStr">
        <is>
          <t>x2.5</t>
        </is>
      </c>
      <c r="G18" t="inlineStr">
        <is>
          <t>29 B best ECC</t>
        </is>
      </c>
      <c r="H18" t="inlineStr">
        <is>
          <t>clean25</t>
        </is>
      </c>
    </row>
    <row r="19">
      <c r="A19" t="inlineStr">
        <is>
          <t>canon-classics</t>
        </is>
      </c>
      <c r="B19" t="inlineStr">
        <is>
          <t>51</t>
        </is>
      </c>
      <c r="C19" t="n">
        <v>82</v>
      </c>
      <c r="D19" t="n">
        <v>97</v>
      </c>
      <c r="E19" t="inlineStr">
        <is>
          <t>clean</t>
        </is>
      </c>
      <c r="F19" t="inlineStr">
        <is>
          <t>x2.5</t>
        </is>
      </c>
      <c r="G19" t="inlineStr">
        <is>
          <t>7 B best ECC</t>
        </is>
      </c>
      <c r="H19" t="inlineStr">
        <is>
          <t>clean25</t>
        </is>
      </c>
    </row>
    <row r="20">
      <c r="A20" t="inlineStr">
        <is>
          <t>canon-classics</t>
        </is>
      </c>
      <c r="B20" t="inlineStr">
        <is>
          <t>46</t>
        </is>
      </c>
      <c r="C20" t="n">
        <v>85</v>
      </c>
      <c r="D20" t="n">
        <v>100</v>
      </c>
      <c r="E20" t="inlineStr">
        <is>
          <t>clean</t>
        </is>
      </c>
      <c r="F20" t="inlineStr">
        <is>
          <t>x2.5</t>
        </is>
      </c>
      <c r="G20" t="inlineStr">
        <is>
          <t>40 B best ECC</t>
        </is>
      </c>
      <c r="H20" t="inlineStr">
        <is>
          <t>clean25</t>
        </is>
      </c>
    </row>
    <row r="21">
      <c r="A21" t="inlineStr">
        <is>
          <t>canon-classics</t>
        </is>
      </c>
      <c r="B21" t="inlineStr">
        <is>
          <t>37</t>
        </is>
      </c>
      <c r="C21" t="n">
        <v>90</v>
      </c>
      <c r="D21" t="n">
        <v>85</v>
      </c>
      <c r="E21" t="inlineStr">
        <is>
          <t>clean</t>
        </is>
      </c>
      <c r="F21" t="inlineStr">
        <is>
          <t>x2.5</t>
        </is>
      </c>
      <c r="G21" t="inlineStr">
        <is>
          <t>295 B best ECC</t>
        </is>
      </c>
      <c r="H21" t="inlineStr">
        <is>
          <t>clean25</t>
        </is>
      </c>
    </row>
    <row r="22">
      <c r="A22" t="inlineStr">
        <is>
          <t>canon-classics</t>
        </is>
      </c>
      <c r="B22" t="inlineStr">
        <is>
          <t>38</t>
        </is>
      </c>
      <c r="C22" t="n">
        <v>90</v>
      </c>
      <c r="D22" t="n">
        <v>95</v>
      </c>
      <c r="E22" t="inlineStr">
        <is>
          <t>clean</t>
        </is>
      </c>
      <c r="F22" t="inlineStr">
        <is>
          <t>x3.0</t>
        </is>
      </c>
      <c r="G22" t="inlineStr">
        <is>
          <t>100 B best ECC</t>
        </is>
      </c>
      <c r="H22" t="inlineStr">
        <is>
          <t>clean30</t>
        </is>
      </c>
    </row>
    <row r="23">
      <c r="A23" t="inlineStr">
        <is>
          <t>canon-classics</t>
        </is>
      </c>
      <c r="B23" t="inlineStr">
        <is>
          <t>57</t>
        </is>
      </c>
      <c r="C23" t="n">
        <v>96</v>
      </c>
      <c r="D23" t="n">
        <v>92</v>
      </c>
      <c r="E23" t="inlineStr">
        <is>
          <t>clean</t>
        </is>
      </c>
      <c r="F23" t="inlineStr">
        <is>
          <t>x2.5</t>
        </is>
      </c>
      <c r="G23" t="inlineStr">
        <is>
          <t>219 B best ECC</t>
        </is>
      </c>
      <c r="H23" t="inlineStr">
        <is>
          <t>clean25</t>
        </is>
      </c>
    </row>
    <row r="24">
      <c r="A24" t="inlineStr">
        <is>
          <t>canon-classics</t>
        </is>
      </c>
      <c r="B24" t="inlineStr">
        <is>
          <t>56</t>
        </is>
      </c>
      <c r="C24" t="n">
        <v>96</v>
      </c>
      <c r="D24" t="n">
        <v>96</v>
      </c>
      <c r="E24" t="inlineStr">
        <is>
          <t>clean</t>
        </is>
      </c>
      <c r="F24" t="inlineStr">
        <is>
          <t>x3.0</t>
        </is>
      </c>
      <c r="G24" t="inlineStr">
        <is>
          <t>114 B best ECC</t>
        </is>
      </c>
      <c r="H24" t="inlineStr">
        <is>
          <t>clean30</t>
        </is>
      </c>
    </row>
    <row r="25">
      <c r="A25" t="inlineStr">
        <is>
          <t>canon-classics</t>
        </is>
      </c>
      <c r="B25" t="inlineStr">
        <is>
          <t>55</t>
        </is>
      </c>
      <c r="C25" t="n">
        <v>96</v>
      </c>
      <c r="D25" t="n">
        <v>100</v>
      </c>
      <c r="E25" t="inlineStr">
        <is>
          <t>clean</t>
        </is>
      </c>
      <c r="F25" t="inlineStr">
        <is>
          <t>x2.5</t>
        </is>
      </c>
      <c r="G25" t="inlineStr">
        <is>
          <t>82 B best ECC</t>
        </is>
      </c>
      <c r="H25" t="inlineStr">
        <is>
          <t>clean25</t>
        </is>
      </c>
    </row>
    <row r="26">
      <c r="A26" t="inlineStr">
        <is>
          <t>canon-classics</t>
        </is>
      </c>
      <c r="B26" t="inlineStr">
        <is>
          <t>17</t>
        </is>
      </c>
      <c r="C26" t="n">
        <v>100</v>
      </c>
      <c r="D26" t="n">
        <v>70</v>
      </c>
      <c r="E26" t="inlineStr">
        <is>
          <t>clean</t>
        </is>
      </c>
      <c r="F26" t="inlineStr">
        <is>
          <t>x2.5</t>
        </is>
      </c>
      <c r="G26" t="inlineStr">
        <is>
          <t>51 B best ECC</t>
        </is>
      </c>
      <c r="H26" t="inlineStr">
        <is>
          <t>clean25</t>
        </is>
      </c>
    </row>
    <row r="27">
      <c r="A27" t="inlineStr">
        <is>
          <t>canon-classics</t>
        </is>
      </c>
      <c r="B27" t="inlineStr">
        <is>
          <t>29</t>
        </is>
      </c>
      <c r="C27" t="n">
        <v>100</v>
      </c>
      <c r="D27" t="n">
        <v>80</v>
      </c>
      <c r="E27" t="inlineStr">
        <is>
          <t>clean</t>
        </is>
      </c>
      <c r="F27" t="inlineStr">
        <is>
          <t>x3.5</t>
        </is>
      </c>
      <c r="G27" t="inlineStr">
        <is>
          <t>171 B best ECC</t>
        </is>
      </c>
      <c r="H27" t="inlineStr">
        <is>
          <t>clean30</t>
        </is>
      </c>
    </row>
    <row r="28">
      <c r="A28" t="inlineStr">
        <is>
          <t>canon-classics</t>
        </is>
      </c>
      <c r="B28" t="inlineStr">
        <is>
          <t>30</t>
        </is>
      </c>
      <c r="C28" t="n">
        <v>100</v>
      </c>
      <c r="D28" t="n">
        <v>85</v>
      </c>
      <c r="E28" t="inlineStr">
        <is>
          <t>clean</t>
        </is>
      </c>
      <c r="F28" t="inlineStr">
        <is>
          <t>x3.5</t>
        </is>
      </c>
      <c r="G28" t="inlineStr">
        <is>
          <t>542 B best ECC</t>
        </is>
      </c>
      <c r="H28" t="inlineStr">
        <is>
          <t>clean30</t>
        </is>
      </c>
    </row>
    <row r="29">
      <c r="A29" t="inlineStr">
        <is>
          <t>canon-classics</t>
        </is>
      </c>
      <c r="B29" t="inlineStr">
        <is>
          <t>23</t>
        </is>
      </c>
      <c r="C29" t="n">
        <v>100</v>
      </c>
      <c r="D29" t="n">
        <v>90</v>
      </c>
      <c r="E29" t="inlineStr">
        <is>
          <t>clean</t>
        </is>
      </c>
      <c r="F29" t="inlineStr">
        <is>
          <t>x3.5</t>
        </is>
      </c>
      <c r="G29" t="inlineStr">
        <is>
          <t>120 B best ECC</t>
        </is>
      </c>
      <c r="H29" t="inlineStr">
        <is>
          <t>clean30</t>
        </is>
      </c>
    </row>
    <row r="30">
      <c r="A30" t="inlineStr">
        <is>
          <t>canon-classics</t>
        </is>
      </c>
      <c r="B30" t="inlineStr">
        <is>
          <t>54</t>
        </is>
      </c>
      <c r="C30" t="n">
        <v>100</v>
      </c>
      <c r="D30" t="n">
        <v>93</v>
      </c>
      <c r="E30" t="inlineStr">
        <is>
          <t>clean</t>
        </is>
      </c>
      <c r="F30" t="inlineStr">
        <is>
          <t>x3.5</t>
        </is>
      </c>
      <c r="G30" t="inlineStr">
        <is>
          <t>238 B best ECC</t>
        </is>
      </c>
      <c r="H30" t="inlineStr">
        <is>
          <t>clean30</t>
        </is>
      </c>
    </row>
    <row r="31">
      <c r="A31" t="inlineStr">
        <is>
          <t>canon-classics</t>
        </is>
      </c>
      <c r="B31" t="inlineStr">
        <is>
          <t>45</t>
        </is>
      </c>
      <c r="C31" t="n">
        <v>100</v>
      </c>
      <c r="D31" t="n">
        <v>96</v>
      </c>
      <c r="E31" t="inlineStr">
        <is>
          <t>clean</t>
        </is>
      </c>
      <c r="F31" t="inlineStr">
        <is>
          <t>x2.5</t>
        </is>
      </c>
      <c r="G31" t="inlineStr">
        <is>
          <t>49 B best ECC</t>
        </is>
      </c>
      <c r="H31" t="inlineStr">
        <is>
          <t>clean25</t>
        </is>
      </c>
    </row>
    <row r="32">
      <c r="A32" t="inlineStr">
        <is>
          <t>canon-classics</t>
        </is>
      </c>
      <c r="B32" t="inlineStr">
        <is>
          <t>24</t>
        </is>
      </c>
      <c r="C32" t="n">
        <v>100</v>
      </c>
      <c r="D32" t="n">
        <v>100</v>
      </c>
      <c r="E32" t="inlineStr">
        <is>
          <t>clean</t>
        </is>
      </c>
      <c r="F32" t="inlineStr">
        <is>
          <t>x2.5</t>
        </is>
      </c>
      <c r="G32" t="inlineStr">
        <is>
          <t>61 B best ECC</t>
        </is>
      </c>
      <c r="H32" t="inlineStr">
        <is>
          <t>clean25</t>
        </is>
      </c>
    </row>
    <row r="33">
      <c r="A33" t="inlineStr">
        <is>
          <t>canon-classics</t>
        </is>
      </c>
      <c r="B33" t="inlineStr">
        <is>
          <t>42</t>
        </is>
      </c>
      <c r="C33" t="n">
        <v>100</v>
      </c>
      <c r="D33" t="n">
        <v>100</v>
      </c>
      <c r="E33" t="inlineStr">
        <is>
          <t>clean</t>
        </is>
      </c>
      <c r="F33" t="inlineStr">
        <is>
          <t>x2.5</t>
        </is>
      </c>
      <c r="G33" t="inlineStr">
        <is>
          <t>84 B best ECC</t>
        </is>
      </c>
      <c r="H33" t="inlineStr">
        <is>
          <t>clean25</t>
        </is>
      </c>
    </row>
    <row r="34">
      <c r="A34" t="inlineStr">
        <is>
          <t>canon-classics</t>
        </is>
      </c>
      <c r="B34" t="inlineStr">
        <is>
          <t>59</t>
        </is>
      </c>
      <c r="C34" t="n">
        <v>104</v>
      </c>
      <c r="D34" t="n">
        <v>96</v>
      </c>
      <c r="E34" t="inlineStr">
        <is>
          <t>clean</t>
        </is>
      </c>
      <c r="F34" t="inlineStr">
        <is>
          <t>x3.5</t>
        </is>
      </c>
      <c r="G34" t="inlineStr">
        <is>
          <t>250 B best ECC</t>
        </is>
      </c>
      <c r="H34" t="inlineStr">
        <is>
          <t>clean30</t>
        </is>
      </c>
    </row>
    <row r="35">
      <c r="A35" t="inlineStr">
        <is>
          <t>canon-classics</t>
        </is>
      </c>
      <c r="B35" t="inlineStr">
        <is>
          <t>58</t>
        </is>
      </c>
      <c r="C35" t="n">
        <v>104</v>
      </c>
      <c r="D35" t="n">
        <v>100</v>
      </c>
      <c r="E35" t="inlineStr">
        <is>
          <t>clean</t>
        </is>
      </c>
      <c r="F35" t="inlineStr">
        <is>
          <t>x3.0</t>
        </is>
      </c>
      <c r="G35" t="inlineStr">
        <is>
          <t>86 B best ECC</t>
        </is>
      </c>
      <c r="H35" t="inlineStr">
        <is>
          <t>clean30</t>
        </is>
      </c>
    </row>
    <row r="36">
      <c r="A36" t="inlineStr">
        <is>
          <t>canon-classics</t>
        </is>
      </c>
      <c r="B36" t="inlineStr">
        <is>
          <t>47</t>
        </is>
      </c>
      <c r="C36" t="n">
        <v>105</v>
      </c>
      <c r="D36" t="n">
        <v>100</v>
      </c>
      <c r="E36" t="inlineStr">
        <is>
          <t>clean</t>
        </is>
      </c>
      <c r="F36" t="inlineStr">
        <is>
          <t>x3.0</t>
        </is>
      </c>
      <c r="G36" t="inlineStr">
        <is>
          <t>256 B best ECC</t>
        </is>
      </c>
      <c r="H36" t="inlineStr">
        <is>
          <t>clean30</t>
        </is>
      </c>
    </row>
    <row r="37">
      <c r="A37" t="inlineStr">
        <is>
          <t>canon-classics</t>
        </is>
      </c>
      <c r="B37" t="inlineStr">
        <is>
          <t>63</t>
        </is>
      </c>
      <c r="C37" t="n">
        <v>107</v>
      </c>
      <c r="D37" t="n">
        <v>93</v>
      </c>
      <c r="E37" t="inlineStr">
        <is>
          <t>clean</t>
        </is>
      </c>
      <c r="F37" t="inlineStr">
        <is>
          <t>x3.5</t>
        </is>
      </c>
      <c r="G37" t="inlineStr">
        <is>
          <t>492 B best ECC</t>
        </is>
      </c>
      <c r="H37" t="inlineStr">
        <is>
          <t>clean30</t>
        </is>
      </c>
    </row>
    <row r="38">
      <c r="A38" t="inlineStr">
        <is>
          <t>canon-classics</t>
        </is>
      </c>
      <c r="B38" t="inlineStr">
        <is>
          <t>62</t>
        </is>
      </c>
      <c r="C38" t="n">
        <v>107</v>
      </c>
      <c r="D38" t="n">
        <v>97</v>
      </c>
      <c r="E38" t="inlineStr">
        <is>
          <t>clean</t>
        </is>
      </c>
      <c r="F38" t="inlineStr">
        <is>
          <t>x3.0</t>
        </is>
      </c>
      <c r="G38" t="inlineStr">
        <is>
          <t>186 B best ECC</t>
        </is>
      </c>
      <c r="H38" t="inlineStr">
        <is>
          <t>clean30</t>
        </is>
      </c>
    </row>
    <row r="39">
      <c r="A39" t="inlineStr">
        <is>
          <t>canon-classics</t>
        </is>
      </c>
      <c r="B39" t="inlineStr">
        <is>
          <t>40</t>
        </is>
      </c>
      <c r="C39" t="n">
        <v>110</v>
      </c>
      <c r="D39" t="n">
        <v>100</v>
      </c>
      <c r="E39" t="inlineStr">
        <is>
          <t>clean</t>
        </is>
      </c>
      <c r="F39" t="inlineStr">
        <is>
          <t>x3.5</t>
        </is>
      </c>
      <c r="G39" t="inlineStr">
        <is>
          <t>450 B best ECC</t>
        </is>
      </c>
      <c r="H39" t="inlineStr">
        <is>
          <t>clean30</t>
        </is>
      </c>
    </row>
    <row r="40">
      <c r="A40" t="inlineStr">
        <is>
          <t>canon-classics</t>
        </is>
      </c>
      <c r="B40" t="inlineStr">
        <is>
          <t>31</t>
        </is>
      </c>
      <c r="C40" t="n">
        <v>120</v>
      </c>
      <c r="D40" t="n">
        <v>95</v>
      </c>
      <c r="E40" t="inlineStr">
        <is>
          <t>clean</t>
        </is>
      </c>
      <c r="F40" t="inlineStr">
        <is>
          <t>x3.5</t>
        </is>
      </c>
      <c r="G40" t="inlineStr">
        <is>
          <t>405 B best ECC</t>
        </is>
      </c>
      <c r="H40" t="inlineStr">
        <is>
          <t>clean30</t>
        </is>
      </c>
    </row>
    <row r="41">
      <c r="A41" t="inlineStr">
        <is>
          <t>canon-classics</t>
        </is>
      </c>
      <c r="B41" t="inlineStr">
        <is>
          <t>16</t>
        </is>
      </c>
      <c r="C41" t="n">
        <v>120</v>
      </c>
      <c r="D41" t="n">
        <v>70</v>
      </c>
      <c r="E41" t="inlineStr">
        <is>
          <t>fail</t>
        </is>
      </c>
      <c r="F41" t="inlineStr"/>
      <c r="G41" t="inlineStr">
        <is>
          <t>no clean standalone read</t>
        </is>
      </c>
      <c r="H41" t="inlineStr">
        <is>
          <t>fail</t>
        </is>
      </c>
    </row>
    <row r="42">
      <c r="A42" t="inlineStr">
        <is>
          <t>canon-classics</t>
        </is>
      </c>
      <c r="B42" t="inlineStr">
        <is>
          <t>21</t>
        </is>
      </c>
      <c r="C42" t="n">
        <v>160</v>
      </c>
      <c r="D42" t="n">
        <v>70</v>
      </c>
      <c r="E42" t="inlineStr">
        <is>
          <t>fail</t>
        </is>
      </c>
      <c r="F42" t="inlineStr"/>
      <c r="G42" t="inlineStr">
        <is>
          <t>no clean standalone read</t>
        </is>
      </c>
      <c r="H42" t="inlineStr">
        <is>
          <t>fail</t>
        </is>
      </c>
    </row>
    <row r="43">
      <c r="A43" t="inlineStr">
        <is>
          <t>canon-classics</t>
        </is>
      </c>
      <c r="B43" t="inlineStr">
        <is>
          <t>22</t>
        </is>
      </c>
      <c r="C43" t="n">
        <v>120</v>
      </c>
      <c r="D43" t="n">
        <v>90</v>
      </c>
      <c r="E43" t="inlineStr">
        <is>
          <t>fail</t>
        </is>
      </c>
      <c r="F43" t="inlineStr"/>
      <c r="G43" t="inlineStr">
        <is>
          <t>no clean standalone read</t>
        </is>
      </c>
      <c r="H43" t="inlineStr">
        <is>
          <t>fail</t>
        </is>
      </c>
    </row>
    <row r="44">
      <c r="A44" t="inlineStr">
        <is>
          <t>canon-classics</t>
        </is>
      </c>
      <c r="B44" t="inlineStr">
        <is>
          <t>28</t>
        </is>
      </c>
      <c r="C44" t="n">
        <v>100</v>
      </c>
      <c r="D44" t="n">
        <v>75</v>
      </c>
      <c r="E44" t="inlineStr">
        <is>
          <t>fail</t>
        </is>
      </c>
      <c r="F44" t="inlineStr"/>
      <c r="G44" t="inlineStr">
        <is>
          <t>no clean standalone read</t>
        </is>
      </c>
      <c r="H44" t="inlineStr">
        <is>
          <t>fail</t>
        </is>
      </c>
    </row>
    <row r="45">
      <c r="A45" t="inlineStr">
        <is>
          <t>canon-classics</t>
        </is>
      </c>
      <c r="B45" t="inlineStr">
        <is>
          <t>32</t>
        </is>
      </c>
      <c r="C45" t="n">
        <v>120</v>
      </c>
      <c r="D45" t="n">
        <v>100</v>
      </c>
      <c r="E45" t="inlineStr">
        <is>
          <t>fail</t>
        </is>
      </c>
      <c r="F45" t="inlineStr"/>
      <c r="G45" t="inlineStr">
        <is>
          <t>no clean standalone read</t>
        </is>
      </c>
      <c r="H45" t="inlineStr">
        <is>
          <t>fail</t>
        </is>
      </c>
    </row>
    <row r="46">
      <c r="A46" t="inlineStr">
        <is>
          <t>canon-classics</t>
        </is>
      </c>
      <c r="B46" t="inlineStr">
        <is>
          <t>39</t>
        </is>
      </c>
      <c r="C46" t="n">
        <v>110</v>
      </c>
      <c r="D46" t="n">
        <v>90</v>
      </c>
      <c r="E46" t="inlineStr">
        <is>
          <t>fail</t>
        </is>
      </c>
      <c r="F46" t="inlineStr"/>
      <c r="G46" t="inlineStr">
        <is>
          <t>no clean standalone read</t>
        </is>
      </c>
      <c r="H46" t="inlineStr">
        <is>
          <t>fail</t>
        </is>
      </c>
    </row>
    <row r="47">
      <c r="A47" t="inlineStr">
        <is>
          <t>canon-classics</t>
        </is>
      </c>
      <c r="B47" t="inlineStr">
        <is>
          <t>48</t>
        </is>
      </c>
      <c r="C47" t="n">
        <v>125</v>
      </c>
      <c r="D47" t="n">
        <v>100</v>
      </c>
      <c r="E47" t="inlineStr">
        <is>
          <t>fail</t>
        </is>
      </c>
      <c r="F47" t="inlineStr"/>
      <c r="G47" t="inlineStr">
        <is>
          <t>no clean standalone read</t>
        </is>
      </c>
      <c r="H47" t="inlineStr">
        <is>
          <t>fail</t>
        </is>
      </c>
    </row>
    <row r="48">
      <c r="A48" t="inlineStr">
        <is>
          <t>canon-classics</t>
        </is>
      </c>
      <c r="B48" t="inlineStr">
        <is>
          <t>60</t>
        </is>
      </c>
      <c r="C48" t="n">
        <v>110</v>
      </c>
      <c r="D48" t="n">
        <v>97</v>
      </c>
      <c r="E48" t="inlineStr">
        <is>
          <t>fail</t>
        </is>
      </c>
      <c r="F48" t="inlineStr"/>
      <c r="G48" t="inlineStr">
        <is>
          <t>no clean standalone read</t>
        </is>
      </c>
      <c r="H48" t="inlineStr">
        <is>
          <t>fail</t>
        </is>
      </c>
    </row>
    <row r="49">
      <c r="A49" t="inlineStr">
        <is>
          <t>canon-classics</t>
        </is>
      </c>
      <c r="B49" t="inlineStr">
        <is>
          <t>61</t>
        </is>
      </c>
      <c r="C49" t="n">
        <v>110</v>
      </c>
      <c r="D49" t="n">
        <v>95</v>
      </c>
      <c r="E49" t="inlineStr">
        <is>
          <t>fail</t>
        </is>
      </c>
      <c r="F49" t="inlineStr"/>
      <c r="G49" t="inlineStr">
        <is>
          <t>no clean standalone read</t>
        </is>
      </c>
      <c r="H49" t="inlineStr">
        <is>
          <t>fail</t>
        </is>
      </c>
    </row>
    <row r="50">
      <c r="A50" t="inlineStr">
        <is>
          <t>canon-classics</t>
        </is>
      </c>
      <c r="B50" t="inlineStr">
        <is>
          <t>64</t>
        </is>
      </c>
      <c r="C50" t="n">
        <v>123</v>
      </c>
      <c r="D50" t="n">
        <v>95</v>
      </c>
      <c r="E50" t="inlineStr">
        <is>
          <t>fail</t>
        </is>
      </c>
      <c r="F50" t="inlineStr"/>
      <c r="G50" t="inlineStr">
        <is>
          <t>no clean standalone read</t>
        </is>
      </c>
      <c r="H50" t="inlineStr">
        <is>
          <t>fail</t>
        </is>
      </c>
    </row>
    <row r="51">
      <c r="A51" t="inlineStr">
        <is>
          <t>canon-classics</t>
        </is>
      </c>
      <c r="B51" t="inlineStr">
        <is>
          <t>66</t>
        </is>
      </c>
      <c r="C51" t="n">
        <v>140</v>
      </c>
      <c r="D51" t="n">
        <v>80</v>
      </c>
      <c r="E51" t="inlineStr">
        <is>
          <t>fail</t>
        </is>
      </c>
      <c r="F51" t="inlineStr"/>
      <c r="G51" t="inlineStr">
        <is>
          <t>no clean standalone read</t>
        </is>
      </c>
      <c r="H51" t="inlineStr">
        <is>
          <t>fail</t>
        </is>
      </c>
    </row>
    <row r="52">
      <c r="A52" t="inlineStr">
        <is>
          <t>canon-sweep3d</t>
        </is>
      </c>
      <c r="B52" t="inlineStr">
        <is>
          <t>68-d80-s57</t>
        </is>
      </c>
      <c r="C52" t="n">
        <v>80</v>
      </c>
      <c r="D52" t="n">
        <v>56.7</v>
      </c>
      <c r="E52" t="inlineStr">
        <is>
          <t>fail</t>
        </is>
      </c>
      <c r="F52" t="inlineStr"/>
      <c r="G52" t="inlineStr">
        <is>
          <t>no clean read on ladder</t>
        </is>
      </c>
      <c r="H52" t="inlineStr">
        <is>
          <t>fail</t>
        </is>
      </c>
    </row>
    <row r="53">
      <c r="A53" t="inlineStr">
        <is>
          <t>canon-sweep3d</t>
        </is>
      </c>
      <c r="B53" t="inlineStr">
        <is>
          <t>105-d80-s60</t>
        </is>
      </c>
      <c r="C53" t="n">
        <v>80</v>
      </c>
      <c r="D53" t="n">
        <v>60</v>
      </c>
      <c r="E53" t="inlineStr">
        <is>
          <t>clean</t>
        </is>
      </c>
      <c r="F53" t="inlineStr">
        <is>
          <t>x5.0</t>
        </is>
      </c>
      <c r="G53" t="inlineStr"/>
      <c r="H53" t="inlineStr">
        <is>
          <t>clean30</t>
        </is>
      </c>
    </row>
    <row r="54">
      <c r="A54" t="inlineStr">
        <is>
          <t>canon-sweep3d</t>
        </is>
      </c>
      <c r="B54" t="inlineStr">
        <is>
          <t>69-d80-s64</t>
        </is>
      </c>
      <c r="C54" t="n">
        <v>80</v>
      </c>
      <c r="D54" t="n">
        <v>63.3</v>
      </c>
      <c r="E54" t="inlineStr">
        <is>
          <t>clean</t>
        </is>
      </c>
      <c r="F54" t="inlineStr">
        <is>
          <t>x4.0</t>
        </is>
      </c>
      <c r="G54" t="inlineStr"/>
      <c r="H54" t="inlineStr">
        <is>
          <t>clean30</t>
        </is>
      </c>
    </row>
    <row r="55">
      <c r="A55" t="inlineStr">
        <is>
          <t>canon-sweep3d</t>
        </is>
      </c>
      <c r="B55" t="inlineStr">
        <is>
          <t>70-d80-s70</t>
        </is>
      </c>
      <c r="C55" t="n">
        <v>80</v>
      </c>
      <c r="D55" t="n">
        <v>70</v>
      </c>
      <c r="E55" t="inlineStr">
        <is>
          <t>clean</t>
        </is>
      </c>
      <c r="F55" t="inlineStr">
        <is>
          <t>x2.5</t>
        </is>
      </c>
      <c r="G55" t="inlineStr"/>
      <c r="H55" t="inlineStr">
        <is>
          <t>clean25</t>
        </is>
      </c>
    </row>
    <row r="56">
      <c r="A56" t="inlineStr">
        <is>
          <t>canon-sweep3d</t>
        </is>
      </c>
      <c r="B56" t="inlineStr">
        <is>
          <t>71-d80-s77</t>
        </is>
      </c>
      <c r="C56" t="n">
        <v>80</v>
      </c>
      <c r="D56" t="n">
        <v>76.7</v>
      </c>
      <c r="E56" t="inlineStr">
        <is>
          <t>clean</t>
        </is>
      </c>
      <c r="F56" t="inlineStr">
        <is>
          <t>x2.5</t>
        </is>
      </c>
      <c r="G56" t="inlineStr"/>
      <c r="H56" t="inlineStr">
        <is>
          <t>clean25</t>
        </is>
      </c>
    </row>
    <row r="57">
      <c r="A57" t="inlineStr">
        <is>
          <t>canon-sweep3d</t>
        </is>
      </c>
      <c r="B57" t="inlineStr">
        <is>
          <t>72-d80-s84</t>
        </is>
      </c>
      <c r="C57" t="n">
        <v>80</v>
      </c>
      <c r="D57" t="n">
        <v>83.3</v>
      </c>
      <c r="E57" t="inlineStr">
        <is>
          <t>clean</t>
        </is>
      </c>
      <c r="F57" t="inlineStr">
        <is>
          <t>x2.0</t>
        </is>
      </c>
      <c r="G57" t="inlineStr"/>
      <c r="H57" t="inlineStr">
        <is>
          <t>clean20</t>
        </is>
      </c>
    </row>
    <row r="58">
      <c r="A58" t="inlineStr">
        <is>
          <t>canon-sweep3d</t>
        </is>
      </c>
      <c r="B58" t="inlineStr">
        <is>
          <t>73-d82-s56</t>
        </is>
      </c>
      <c r="C58" t="n">
        <v>82</v>
      </c>
      <c r="D58" t="n">
        <v>55.2</v>
      </c>
      <c r="E58" t="inlineStr">
        <is>
          <t>fail</t>
        </is>
      </c>
      <c r="F58" t="inlineStr"/>
      <c r="G58" t="inlineStr">
        <is>
          <t>no clean read on ladder</t>
        </is>
      </c>
      <c r="H58" t="inlineStr">
        <is>
          <t>fail</t>
        </is>
      </c>
    </row>
    <row r="59">
      <c r="A59" t="inlineStr">
        <is>
          <t>canon-sweep3d</t>
        </is>
      </c>
      <c r="B59" t="inlineStr">
        <is>
          <t>106-d82-s59</t>
        </is>
      </c>
      <c r="C59" t="n">
        <v>82</v>
      </c>
      <c r="D59" t="n">
        <v>58.6</v>
      </c>
      <c r="E59" t="inlineStr">
        <is>
          <t>fail</t>
        </is>
      </c>
      <c r="F59" t="inlineStr"/>
      <c r="G59" t="inlineStr">
        <is>
          <t>no clean read on ladder</t>
        </is>
      </c>
      <c r="H59" t="inlineStr">
        <is>
          <t>fail</t>
        </is>
      </c>
    </row>
    <row r="60">
      <c r="A60" t="inlineStr">
        <is>
          <t>canon-sweep3d</t>
        </is>
      </c>
      <c r="B60" t="inlineStr">
        <is>
          <t>74-d82-s63</t>
        </is>
      </c>
      <c r="C60" t="n">
        <v>82</v>
      </c>
      <c r="D60" t="n">
        <v>62.1</v>
      </c>
      <c r="E60" t="inlineStr">
        <is>
          <t>fail</t>
        </is>
      </c>
      <c r="F60" t="inlineStr"/>
      <c r="G60" t="inlineStr">
        <is>
          <t>no clean read on ladder</t>
        </is>
      </c>
      <c r="H60" t="inlineStr">
        <is>
          <t>fail</t>
        </is>
      </c>
    </row>
    <row r="61">
      <c r="A61" t="inlineStr">
        <is>
          <t>canon-sweep3d</t>
        </is>
      </c>
      <c r="B61" t="inlineStr">
        <is>
          <t>75-d82-s69</t>
        </is>
      </c>
      <c r="C61" t="n">
        <v>82</v>
      </c>
      <c r="D61" t="n">
        <v>69</v>
      </c>
      <c r="E61" t="inlineStr">
        <is>
          <t>clean</t>
        </is>
      </c>
      <c r="F61" t="inlineStr">
        <is>
          <t>x2.5</t>
        </is>
      </c>
      <c r="G61" t="inlineStr"/>
      <c r="H61" t="inlineStr">
        <is>
          <t>clean25</t>
        </is>
      </c>
    </row>
    <row r="62">
      <c r="A62" t="inlineStr">
        <is>
          <t>canon-sweep3d</t>
        </is>
      </c>
      <c r="B62" t="inlineStr">
        <is>
          <t>76-d82-s76</t>
        </is>
      </c>
      <c r="C62" t="n">
        <v>82</v>
      </c>
      <c r="D62" t="n">
        <v>75.90000000000001</v>
      </c>
      <c r="E62" t="inlineStr">
        <is>
          <t>clean</t>
        </is>
      </c>
      <c r="F62" t="inlineStr">
        <is>
          <t>x2.5</t>
        </is>
      </c>
      <c r="G62" t="inlineStr"/>
      <c r="H62" t="inlineStr">
        <is>
          <t>clean25</t>
        </is>
      </c>
    </row>
    <row r="63">
      <c r="A63" t="inlineStr">
        <is>
          <t>canon-sweep3d</t>
        </is>
      </c>
      <c r="B63" t="inlineStr">
        <is>
          <t>77-d82-s83</t>
        </is>
      </c>
      <c r="C63" t="n">
        <v>82</v>
      </c>
      <c r="D63" t="n">
        <v>82.8</v>
      </c>
      <c r="E63" t="inlineStr">
        <is>
          <t>clean</t>
        </is>
      </c>
      <c r="F63" t="inlineStr">
        <is>
          <t>x2.5</t>
        </is>
      </c>
      <c r="G63" t="inlineStr"/>
      <c r="H63" t="inlineStr">
        <is>
          <t>clean25</t>
        </is>
      </c>
    </row>
    <row r="64">
      <c r="A64" t="inlineStr">
        <is>
          <t>canon-sweep3d</t>
        </is>
      </c>
      <c r="B64" t="inlineStr">
        <is>
          <t>78-d85-s54</t>
        </is>
      </c>
      <c r="C64" t="n">
        <v>85</v>
      </c>
      <c r="D64" t="n">
        <v>53.6</v>
      </c>
      <c r="E64" t="inlineStr">
        <is>
          <t>fail</t>
        </is>
      </c>
      <c r="F64" t="inlineStr"/>
      <c r="G64" t="inlineStr">
        <is>
          <t>no clean read on ladder</t>
        </is>
      </c>
      <c r="H64" t="inlineStr">
        <is>
          <t>fail</t>
        </is>
      </c>
    </row>
    <row r="65">
      <c r="A65" t="inlineStr">
        <is>
          <t>canon-sweep3d</t>
        </is>
      </c>
      <c r="B65" t="inlineStr">
        <is>
          <t>107-d85-s58</t>
        </is>
      </c>
      <c r="C65" t="n">
        <v>85</v>
      </c>
      <c r="D65" t="n">
        <v>57.1</v>
      </c>
      <c r="E65" t="inlineStr">
        <is>
          <t>fail</t>
        </is>
      </c>
      <c r="F65" t="inlineStr"/>
      <c r="G65" t="inlineStr">
        <is>
          <t>no clean read on ladder</t>
        </is>
      </c>
      <c r="H65" t="inlineStr">
        <is>
          <t>fail</t>
        </is>
      </c>
    </row>
    <row r="66">
      <c r="A66" t="inlineStr">
        <is>
          <t>canon-sweep3d</t>
        </is>
      </c>
      <c r="B66" t="inlineStr">
        <is>
          <t>79-d85-s61</t>
        </is>
      </c>
      <c r="C66" t="n">
        <v>85</v>
      </c>
      <c r="D66" t="n">
        <v>60.7</v>
      </c>
      <c r="E66" t="inlineStr">
        <is>
          <t>fail</t>
        </is>
      </c>
      <c r="F66" t="inlineStr"/>
      <c r="G66" t="inlineStr">
        <is>
          <t>no clean read on ladder</t>
        </is>
      </c>
      <c r="H66" t="inlineStr">
        <is>
          <t>fail</t>
        </is>
      </c>
    </row>
    <row r="67">
      <c r="A67" t="inlineStr">
        <is>
          <t>canon-sweep3d</t>
        </is>
      </c>
      <c r="B67" t="inlineStr">
        <is>
          <t>80-d85-s68</t>
        </is>
      </c>
      <c r="C67" t="n">
        <v>85</v>
      </c>
      <c r="D67" t="n">
        <v>67.90000000000001</v>
      </c>
      <c r="E67" t="inlineStr">
        <is>
          <t>clean</t>
        </is>
      </c>
      <c r="F67" t="inlineStr">
        <is>
          <t>x2.5</t>
        </is>
      </c>
      <c r="G67" t="inlineStr"/>
      <c r="H67" t="inlineStr">
        <is>
          <t>clean25</t>
        </is>
      </c>
    </row>
    <row r="68">
      <c r="A68" t="inlineStr">
        <is>
          <t>canon-sweep3d</t>
        </is>
      </c>
      <c r="B68" t="inlineStr">
        <is>
          <t>81-d85-s75</t>
        </is>
      </c>
      <c r="C68" t="n">
        <v>85</v>
      </c>
      <c r="D68" t="n">
        <v>75</v>
      </c>
      <c r="E68" t="inlineStr">
        <is>
          <t>clean</t>
        </is>
      </c>
      <c r="F68" t="inlineStr">
        <is>
          <t>x2.5</t>
        </is>
      </c>
      <c r="G68" t="inlineStr"/>
      <c r="H68" t="inlineStr">
        <is>
          <t>clean25</t>
        </is>
      </c>
    </row>
    <row r="69">
      <c r="A69" t="inlineStr">
        <is>
          <t>canon-sweep3d</t>
        </is>
      </c>
      <c r="B69" t="inlineStr">
        <is>
          <t>82-d85-s83</t>
        </is>
      </c>
      <c r="C69" t="n">
        <v>85</v>
      </c>
      <c r="D69" t="n">
        <v>82.09999999999999</v>
      </c>
      <c r="E69" t="inlineStr">
        <is>
          <t>clean</t>
        </is>
      </c>
      <c r="F69" t="inlineStr">
        <is>
          <t>x2.5</t>
        </is>
      </c>
      <c r="G69" t="inlineStr"/>
      <c r="H69" t="inlineStr">
        <is>
          <t>clean25</t>
        </is>
      </c>
    </row>
    <row r="70">
      <c r="A70" t="inlineStr">
        <is>
          <t>canon-sweep3d</t>
        </is>
      </c>
      <c r="B70" t="inlineStr">
        <is>
          <t>83-d88-s56</t>
        </is>
      </c>
      <c r="C70" t="n">
        <v>88</v>
      </c>
      <c r="D70" t="n">
        <v>55.6</v>
      </c>
      <c r="E70" t="inlineStr">
        <is>
          <t>fail</t>
        </is>
      </c>
      <c r="F70" t="inlineStr"/>
      <c r="G70" t="inlineStr">
        <is>
          <t>no clean read on ladder</t>
        </is>
      </c>
      <c r="H70" t="inlineStr">
        <is>
          <t>fail</t>
        </is>
      </c>
    </row>
    <row r="71">
      <c r="A71" t="inlineStr">
        <is>
          <t>canon-sweep3d</t>
        </is>
      </c>
      <c r="B71" t="inlineStr">
        <is>
          <t>84-d88-s63</t>
        </is>
      </c>
      <c r="C71" t="n">
        <v>88</v>
      </c>
      <c r="D71" t="n">
        <v>63</v>
      </c>
      <c r="E71" t="inlineStr">
        <is>
          <t>fail</t>
        </is>
      </c>
      <c r="F71" t="inlineStr"/>
      <c r="G71" t="inlineStr">
        <is>
          <t>no clean read on ladder</t>
        </is>
      </c>
      <c r="H71" t="inlineStr">
        <is>
          <t>fail</t>
        </is>
      </c>
    </row>
    <row r="72">
      <c r="A72" t="inlineStr">
        <is>
          <t>canon-sweep3d</t>
        </is>
      </c>
      <c r="B72" t="inlineStr">
        <is>
          <t>85-d88-s71</t>
        </is>
      </c>
      <c r="C72" t="n">
        <v>88</v>
      </c>
      <c r="D72" t="n">
        <v>70.40000000000001</v>
      </c>
      <c r="E72" t="inlineStr">
        <is>
          <t>clean</t>
        </is>
      </c>
      <c r="F72" t="inlineStr">
        <is>
          <t>x3.5</t>
        </is>
      </c>
      <c r="G72" t="inlineStr"/>
      <c r="H72" t="inlineStr">
        <is>
          <t>clean30</t>
        </is>
      </c>
    </row>
    <row r="73">
      <c r="A73" t="inlineStr">
        <is>
          <t>canon-sweep3d</t>
        </is>
      </c>
      <c r="B73" t="inlineStr">
        <is>
          <t>86-d88-s78</t>
        </is>
      </c>
      <c r="C73" t="n">
        <v>88</v>
      </c>
      <c r="D73" t="n">
        <v>77.8</v>
      </c>
      <c r="E73" t="inlineStr">
        <is>
          <t>clean</t>
        </is>
      </c>
      <c r="F73" t="inlineStr">
        <is>
          <t>x2.5</t>
        </is>
      </c>
      <c r="G73" t="inlineStr"/>
      <c r="H73" t="inlineStr">
        <is>
          <t>clean25</t>
        </is>
      </c>
    </row>
    <row r="74">
      <c r="A74" t="inlineStr">
        <is>
          <t>canon-sweep3d</t>
        </is>
      </c>
      <c r="B74" t="inlineStr">
        <is>
          <t>87-d88-s86</t>
        </is>
      </c>
      <c r="C74" t="n">
        <v>88</v>
      </c>
      <c r="D74" t="n">
        <v>85.2</v>
      </c>
      <c r="E74" t="inlineStr">
        <is>
          <t>clean</t>
        </is>
      </c>
      <c r="F74" t="inlineStr">
        <is>
          <t>x2.5</t>
        </is>
      </c>
      <c r="G74" t="inlineStr"/>
      <c r="H74" t="inlineStr">
        <is>
          <t>clean25</t>
        </is>
      </c>
    </row>
    <row r="75">
      <c r="A75" t="inlineStr">
        <is>
          <t>canon-sweep3d</t>
        </is>
      </c>
      <c r="B75" t="inlineStr">
        <is>
          <t>88-d92-s54</t>
        </is>
      </c>
      <c r="C75" t="n">
        <v>92</v>
      </c>
      <c r="D75" t="n">
        <v>53.8</v>
      </c>
      <c r="E75" t="inlineStr">
        <is>
          <t>fail</t>
        </is>
      </c>
      <c r="F75" t="inlineStr"/>
      <c r="G75" t="inlineStr">
        <is>
          <t>no clean read on ladder</t>
        </is>
      </c>
      <c r="H75" t="inlineStr">
        <is>
          <t>fail</t>
        </is>
      </c>
    </row>
    <row r="76">
      <c r="A76" t="inlineStr">
        <is>
          <t>canon-sweep3d</t>
        </is>
      </c>
      <c r="B76" t="inlineStr">
        <is>
          <t>89-d92-s62</t>
        </is>
      </c>
      <c r="C76" t="n">
        <v>92</v>
      </c>
      <c r="D76" t="n">
        <v>61.5</v>
      </c>
      <c r="E76" t="inlineStr">
        <is>
          <t>fail</t>
        </is>
      </c>
      <c r="F76" t="inlineStr"/>
      <c r="G76" t="inlineStr">
        <is>
          <t>no clean read on ladder</t>
        </is>
      </c>
      <c r="H76" t="inlineStr">
        <is>
          <t>fail</t>
        </is>
      </c>
    </row>
    <row r="77">
      <c r="A77" t="inlineStr">
        <is>
          <t>canon-sweep3d</t>
        </is>
      </c>
      <c r="B77" t="inlineStr">
        <is>
          <t>90-d92-s70</t>
        </is>
      </c>
      <c r="C77" t="n">
        <v>92</v>
      </c>
      <c r="D77" t="n">
        <v>69.2</v>
      </c>
      <c r="E77" t="inlineStr">
        <is>
          <t>fail</t>
        </is>
      </c>
      <c r="F77" t="inlineStr"/>
      <c r="G77" t="inlineStr">
        <is>
          <t>no clean read on ladder</t>
        </is>
      </c>
      <c r="H77" t="inlineStr">
        <is>
          <t>fail</t>
        </is>
      </c>
    </row>
    <row r="78">
      <c r="A78" t="inlineStr">
        <is>
          <t>canon-sweep3d</t>
        </is>
      </c>
      <c r="B78" t="inlineStr">
        <is>
          <t>91-d92-s77</t>
        </is>
      </c>
      <c r="C78" t="n">
        <v>92</v>
      </c>
      <c r="D78" t="n">
        <v>76.90000000000001</v>
      </c>
      <c r="E78" t="inlineStr">
        <is>
          <t>clean</t>
        </is>
      </c>
      <c r="F78" t="inlineStr">
        <is>
          <t>x2.5</t>
        </is>
      </c>
      <c r="G78" t="inlineStr"/>
      <c r="H78" t="inlineStr">
        <is>
          <t>clean25</t>
        </is>
      </c>
    </row>
    <row r="79">
      <c r="A79" t="inlineStr">
        <is>
          <t>canon-sweep3d</t>
        </is>
      </c>
      <c r="B79" t="inlineStr">
        <is>
          <t>92-d92-s85</t>
        </is>
      </c>
      <c r="C79" t="n">
        <v>92</v>
      </c>
      <c r="D79" t="n">
        <v>84.59999999999999</v>
      </c>
      <c r="E79" t="inlineStr">
        <is>
          <t>clean</t>
        </is>
      </c>
      <c r="F79" t="inlineStr">
        <is>
          <t>x2.5</t>
        </is>
      </c>
      <c r="G79" t="inlineStr"/>
      <c r="H79" t="inlineStr">
        <is>
          <t>clean25</t>
        </is>
      </c>
    </row>
    <row r="80">
      <c r="A80" t="inlineStr">
        <is>
          <t>canon-sweep3d</t>
        </is>
      </c>
      <c r="B80" t="inlineStr">
        <is>
          <t>93-d96-s56</t>
        </is>
      </c>
      <c r="C80" t="n">
        <v>96</v>
      </c>
      <c r="D80" t="n">
        <v>56</v>
      </c>
      <c r="E80" t="inlineStr">
        <is>
          <t>fail</t>
        </is>
      </c>
      <c r="F80" t="inlineStr"/>
      <c r="G80" t="inlineStr">
        <is>
          <t>no clean read on ladder</t>
        </is>
      </c>
      <c r="H80" t="inlineStr">
        <is>
          <t>fail</t>
        </is>
      </c>
    </row>
    <row r="81">
      <c r="A81" t="inlineStr">
        <is>
          <t>canon-sweep3d</t>
        </is>
      </c>
      <c r="B81" t="inlineStr">
        <is>
          <t>94-d96-s64</t>
        </is>
      </c>
      <c r="C81" t="n">
        <v>96</v>
      </c>
      <c r="D81" t="n">
        <v>64</v>
      </c>
      <c r="E81" t="inlineStr">
        <is>
          <t>fail</t>
        </is>
      </c>
      <c r="F81" t="inlineStr"/>
      <c r="G81" t="inlineStr">
        <is>
          <t>no clean read on ladder</t>
        </is>
      </c>
      <c r="H81" t="inlineStr">
        <is>
          <t>fail</t>
        </is>
      </c>
    </row>
    <row r="82">
      <c r="A82" t="inlineStr">
        <is>
          <t>canon-sweep3d</t>
        </is>
      </c>
      <c r="B82" t="inlineStr">
        <is>
          <t>95-d96-s72</t>
        </is>
      </c>
      <c r="C82" t="n">
        <v>96</v>
      </c>
      <c r="D82" t="n">
        <v>72</v>
      </c>
      <c r="E82" t="inlineStr">
        <is>
          <t>fail</t>
        </is>
      </c>
      <c r="F82" t="inlineStr"/>
      <c r="G82" t="inlineStr">
        <is>
          <t>no clean read on ladder</t>
        </is>
      </c>
      <c r="H82" t="inlineStr">
        <is>
          <t>fail</t>
        </is>
      </c>
    </row>
    <row r="83">
      <c r="A83" t="inlineStr">
        <is>
          <t>canon-sweep3d</t>
        </is>
      </c>
      <c r="B83" t="inlineStr">
        <is>
          <t>96-d96-s80</t>
        </is>
      </c>
      <c r="C83" t="n">
        <v>96</v>
      </c>
      <c r="D83" t="n">
        <v>80</v>
      </c>
      <c r="E83" t="inlineStr">
        <is>
          <t>clean</t>
        </is>
      </c>
      <c r="F83" t="inlineStr">
        <is>
          <t>x2.5</t>
        </is>
      </c>
      <c r="G83" t="inlineStr"/>
      <c r="H83" t="inlineStr">
        <is>
          <t>clean25</t>
        </is>
      </c>
    </row>
    <row r="84">
      <c r="A84" t="inlineStr">
        <is>
          <t>canon-sweep3d</t>
        </is>
      </c>
      <c r="B84" t="inlineStr">
        <is>
          <t>97-d96-s84</t>
        </is>
      </c>
      <c r="C84" t="n">
        <v>96</v>
      </c>
      <c r="D84" t="n">
        <v>84</v>
      </c>
      <c r="E84" t="inlineStr">
        <is>
          <t>clean</t>
        </is>
      </c>
      <c r="F84" t="inlineStr">
        <is>
          <t>x2.5</t>
        </is>
      </c>
      <c r="G84" t="inlineStr"/>
      <c r="H84" t="inlineStr">
        <is>
          <t>clean25</t>
        </is>
      </c>
    </row>
    <row r="85">
      <c r="A85" t="inlineStr">
        <is>
          <t>canon-sweep3d</t>
        </is>
      </c>
      <c r="B85" t="inlineStr">
        <is>
          <t>98-d100-s63</t>
        </is>
      </c>
      <c r="C85" t="n">
        <v>100</v>
      </c>
      <c r="D85" t="n">
        <v>62.5</v>
      </c>
      <c r="E85" t="inlineStr">
        <is>
          <t>fail</t>
        </is>
      </c>
      <c r="F85" t="inlineStr"/>
      <c r="G85" t="inlineStr">
        <is>
          <t>no clean read on ladder</t>
        </is>
      </c>
      <c r="H85" t="inlineStr">
        <is>
          <t>fail</t>
        </is>
      </c>
    </row>
    <row r="86">
      <c r="A86" t="inlineStr">
        <is>
          <t>canon-sweep3d</t>
        </is>
      </c>
      <c r="B86" t="inlineStr">
        <is>
          <t>99-d100-s71</t>
        </is>
      </c>
      <c r="C86" t="n">
        <v>100</v>
      </c>
      <c r="D86" t="n">
        <v>70.8</v>
      </c>
      <c r="E86" t="inlineStr">
        <is>
          <t>fail</t>
        </is>
      </c>
      <c r="F86" t="inlineStr"/>
      <c r="G86" t="inlineStr">
        <is>
          <t>no clean read on ladder</t>
        </is>
      </c>
      <c r="H86" t="inlineStr">
        <is>
          <t>fail</t>
        </is>
      </c>
    </row>
    <row r="87">
      <c r="A87" t="inlineStr">
        <is>
          <t>canon-sweep3d</t>
        </is>
      </c>
      <c r="B87" t="inlineStr">
        <is>
          <t>103-d100-s71</t>
        </is>
      </c>
      <c r="C87" t="n">
        <v>100</v>
      </c>
      <c r="D87" t="n">
        <v>70.8</v>
      </c>
      <c r="E87" t="inlineStr">
        <is>
          <t>fail</t>
        </is>
      </c>
      <c r="F87" t="inlineStr"/>
      <c r="G87" t="inlineStr">
        <is>
          <t>no clean read on ladder</t>
        </is>
      </c>
      <c r="H87" t="inlineStr">
        <is>
          <t>fail</t>
        </is>
      </c>
    </row>
    <row r="88">
      <c r="A88" t="inlineStr">
        <is>
          <t>canon-sweep3d</t>
        </is>
      </c>
      <c r="B88" t="inlineStr">
        <is>
          <t>100-d100-s75</t>
        </is>
      </c>
      <c r="C88" t="n">
        <v>100</v>
      </c>
      <c r="D88" t="n">
        <v>75</v>
      </c>
      <c r="E88" t="inlineStr">
        <is>
          <t>clean</t>
        </is>
      </c>
      <c r="F88" t="inlineStr">
        <is>
          <t>x3.5</t>
        </is>
      </c>
      <c r="G88" t="inlineStr"/>
      <c r="H88" t="inlineStr">
        <is>
          <t>clean30</t>
        </is>
      </c>
    </row>
    <row r="89">
      <c r="A89" t="inlineStr">
        <is>
          <t>canon-sweep3d</t>
        </is>
      </c>
      <c r="B89" t="inlineStr">
        <is>
          <t>101-d100-s80</t>
        </is>
      </c>
      <c r="C89" t="n">
        <v>100</v>
      </c>
      <c r="D89" t="n">
        <v>79.2</v>
      </c>
      <c r="E89" t="inlineStr">
        <is>
          <t>fail</t>
        </is>
      </c>
      <c r="F89" t="inlineStr"/>
      <c r="G89" t="inlineStr">
        <is>
          <t>no clean read on ladder</t>
        </is>
      </c>
      <c r="H89" t="inlineStr">
        <is>
          <t>fail</t>
        </is>
      </c>
    </row>
    <row r="90">
      <c r="A90" t="inlineStr">
        <is>
          <t>canon-sweep3d</t>
        </is>
      </c>
      <c r="B90" t="inlineStr">
        <is>
          <t>104-d100-s84</t>
        </is>
      </c>
      <c r="C90" t="n">
        <v>100</v>
      </c>
      <c r="D90" t="n">
        <v>83.3</v>
      </c>
      <c r="E90" t="inlineStr">
        <is>
          <t>clean</t>
        </is>
      </c>
      <c r="F90" t="inlineStr">
        <is>
          <t>x2.5</t>
        </is>
      </c>
      <c r="G90" t="inlineStr"/>
      <c r="H90" t="inlineStr">
        <is>
          <t>clean25</t>
        </is>
      </c>
    </row>
    <row r="91">
      <c r="A91" t="inlineStr">
        <is>
          <t>canon-sweep3d</t>
        </is>
      </c>
      <c r="B91" t="inlineStr">
        <is>
          <t>102-d100-s88</t>
        </is>
      </c>
      <c r="C91" t="n">
        <v>100</v>
      </c>
      <c r="D91" t="n">
        <v>87.5</v>
      </c>
      <c r="E91" t="inlineStr">
        <is>
          <t>clean</t>
        </is>
      </c>
      <c r="F91" t="inlineStr">
        <is>
          <t>x3.5</t>
        </is>
      </c>
      <c r="G91" t="inlineStr"/>
      <c r="H91" t="inlineStr">
        <is>
          <t>clean30</t>
        </is>
      </c>
    </row>
    <row r="92">
      <c r="A92" t="inlineStr">
        <is>
          <t>canon-frontierband</t>
        </is>
      </c>
      <c r="B92" t="inlineStr">
        <is>
          <t>C01-d65-s73</t>
        </is>
      </c>
      <c r="C92" t="n">
        <v>65</v>
      </c>
      <c r="D92" t="n">
        <v>72.2</v>
      </c>
      <c r="E92" t="inlineStr">
        <is>
          <t>clean</t>
        </is>
      </c>
      <c r="F92" t="inlineStr">
        <is>
          <t>x2.5</t>
        </is>
      </c>
      <c r="G92" t="inlineStr"/>
      <c r="H92" t="inlineStr">
        <is>
          <t>clean25</t>
        </is>
      </c>
    </row>
    <row r="93">
      <c r="A93" t="inlineStr">
        <is>
          <t>canon-frontierband</t>
        </is>
      </c>
      <c r="B93" t="inlineStr">
        <is>
          <t>C02-d65-s78</t>
        </is>
      </c>
      <c r="C93" t="n">
        <v>65</v>
      </c>
      <c r="D93" t="n">
        <v>77.8</v>
      </c>
      <c r="E93" t="inlineStr">
        <is>
          <t>clean</t>
        </is>
      </c>
      <c r="F93" t="inlineStr">
        <is>
          <t>x2.5</t>
        </is>
      </c>
      <c r="G93" t="inlineStr"/>
      <c r="H93" t="inlineStr">
        <is>
          <t>clean25</t>
        </is>
      </c>
    </row>
    <row r="94">
      <c r="A94" t="inlineStr">
        <is>
          <t>canon-frontierband</t>
        </is>
      </c>
      <c r="B94" t="inlineStr">
        <is>
          <t>C03-d70-s74</t>
        </is>
      </c>
      <c r="C94" t="n">
        <v>70</v>
      </c>
      <c r="D94" t="n">
        <v>73.5</v>
      </c>
      <c r="E94" t="inlineStr">
        <is>
          <t>clean</t>
        </is>
      </c>
      <c r="F94" t="inlineStr">
        <is>
          <t>x2.5</t>
        </is>
      </c>
      <c r="G94" t="inlineStr"/>
      <c r="H94" t="inlineStr">
        <is>
          <t>clean25</t>
        </is>
      </c>
    </row>
    <row r="95">
      <c r="A95" t="inlineStr">
        <is>
          <t>canon-frontierband</t>
        </is>
      </c>
      <c r="B95" t="inlineStr">
        <is>
          <t>C04-d70-s80</t>
        </is>
      </c>
      <c r="C95" t="n">
        <v>70</v>
      </c>
      <c r="D95" t="n">
        <v>79.40000000000001</v>
      </c>
      <c r="E95" t="inlineStr">
        <is>
          <t>clean</t>
        </is>
      </c>
      <c r="F95" t="inlineStr">
        <is>
          <t>x2.5</t>
        </is>
      </c>
      <c r="G95" t="inlineStr"/>
      <c r="H95" t="inlineStr">
        <is>
          <t>clean25</t>
        </is>
      </c>
    </row>
    <row r="96">
      <c r="A96" t="inlineStr">
        <is>
          <t>canon-frontierband</t>
        </is>
      </c>
      <c r="B96" t="inlineStr">
        <is>
          <t>C05-d75-s82</t>
        </is>
      </c>
      <c r="C96" t="n">
        <v>75</v>
      </c>
      <c r="D96" t="n">
        <v>81.2</v>
      </c>
      <c r="E96" t="inlineStr">
        <is>
          <t>clean</t>
        </is>
      </c>
      <c r="F96" t="inlineStr">
        <is>
          <t>x2.5</t>
        </is>
      </c>
      <c r="G96" t="inlineStr"/>
      <c r="H96" t="inlineStr">
        <is>
          <t>clean25</t>
        </is>
      </c>
    </row>
    <row r="97">
      <c r="A97" t="inlineStr">
        <is>
          <t>canon-frontierband</t>
        </is>
      </c>
      <c r="B97" t="inlineStr">
        <is>
          <t>C06-d75-s88</t>
        </is>
      </c>
      <c r="C97" t="n">
        <v>75</v>
      </c>
      <c r="D97" t="n">
        <v>87.5</v>
      </c>
      <c r="E97" t="inlineStr">
        <is>
          <t>clean</t>
        </is>
      </c>
      <c r="F97" t="inlineStr">
        <is>
          <t>x2.0</t>
        </is>
      </c>
      <c r="G97" t="inlineStr"/>
      <c r="H97" t="inlineStr">
        <is>
          <t>clean20</t>
        </is>
      </c>
    </row>
    <row r="98">
      <c r="A98" t="inlineStr">
        <is>
          <t>canon-frontierband</t>
        </is>
      </c>
      <c r="B98" t="inlineStr">
        <is>
          <t>C07-d96-s80</t>
        </is>
      </c>
      <c r="C98" t="n">
        <v>96</v>
      </c>
      <c r="D98" t="n">
        <v>80</v>
      </c>
      <c r="E98" t="inlineStr">
        <is>
          <t>clean</t>
        </is>
      </c>
      <c r="F98" t="inlineStr">
        <is>
          <t>x2.5</t>
        </is>
      </c>
      <c r="G98" t="inlineStr"/>
      <c r="H98" t="inlineStr">
        <is>
          <t>clean25</t>
        </is>
      </c>
    </row>
    <row r="99">
      <c r="A99" t="inlineStr">
        <is>
          <t>canon-frontierband</t>
        </is>
      </c>
      <c r="B99" t="inlineStr">
        <is>
          <t>C08-d96-s84</t>
        </is>
      </c>
      <c r="C99" t="n">
        <v>96</v>
      </c>
      <c r="D99" t="n">
        <v>84</v>
      </c>
      <c r="E99" t="inlineStr">
        <is>
          <t>clean</t>
        </is>
      </c>
      <c r="F99" t="inlineStr">
        <is>
          <t>x2.5</t>
        </is>
      </c>
      <c r="G99" t="inlineStr"/>
      <c r="H99" t="inlineStr">
        <is>
          <t>clean25</t>
        </is>
      </c>
    </row>
    <row r="100">
      <c r="A100" t="inlineStr">
        <is>
          <t>canon-frontierband</t>
        </is>
      </c>
      <c r="B100" t="inlineStr">
        <is>
          <t>C09-d102-s83</t>
        </is>
      </c>
      <c r="C100" t="n">
        <v>102</v>
      </c>
      <c r="D100" t="n">
        <v>82.59999999999999</v>
      </c>
      <c r="E100" t="inlineStr">
        <is>
          <t>clean</t>
        </is>
      </c>
      <c r="F100" t="inlineStr">
        <is>
          <t>x3.5</t>
        </is>
      </c>
      <c r="G100" t="inlineStr"/>
      <c r="H100" t="inlineStr">
        <is>
          <t>clean30</t>
        </is>
      </c>
    </row>
    <row r="101">
      <c r="A101" t="inlineStr">
        <is>
          <t>canon-frontierband</t>
        </is>
      </c>
      <c r="B101" t="inlineStr">
        <is>
          <t>C10-d102-s92</t>
        </is>
      </c>
      <c r="C101" t="n">
        <v>102</v>
      </c>
      <c r="D101" t="n">
        <v>91.3</v>
      </c>
      <c r="E101" t="inlineStr">
        <is>
          <t>clean</t>
        </is>
      </c>
      <c r="F101" t="inlineStr">
        <is>
          <t>x2.5</t>
        </is>
      </c>
      <c r="G101" t="inlineStr"/>
      <c r="H101" t="inlineStr">
        <is>
          <t>clean25</t>
        </is>
      </c>
    </row>
    <row r="102">
      <c r="A102" t="inlineStr">
        <is>
          <t>canon-frontierband</t>
        </is>
      </c>
      <c r="B102" t="inlineStr">
        <is>
          <t>C11-d107-s87</t>
        </is>
      </c>
      <c r="C102" t="n">
        <v>107</v>
      </c>
      <c r="D102" t="n">
        <v>86.40000000000001</v>
      </c>
      <c r="E102" t="inlineStr">
        <is>
          <t>fail</t>
        </is>
      </c>
      <c r="F102" t="inlineStr"/>
      <c r="G102" t="inlineStr">
        <is>
          <t>no clean read on ladder</t>
        </is>
      </c>
      <c r="H102" t="inlineStr">
        <is>
          <t>fail</t>
        </is>
      </c>
    </row>
    <row r="103">
      <c r="A103" t="inlineStr">
        <is>
          <t>canon-frontierband</t>
        </is>
      </c>
      <c r="B103" t="inlineStr">
        <is>
          <t>C12-d107-s96</t>
        </is>
      </c>
      <c r="C103" t="n">
        <v>107</v>
      </c>
      <c r="D103" t="n">
        <v>95.5</v>
      </c>
      <c r="E103" t="inlineStr">
        <is>
          <t>clean</t>
        </is>
      </c>
      <c r="F103" t="inlineStr">
        <is>
          <t>x3.0</t>
        </is>
      </c>
      <c r="G103" t="inlineStr"/>
      <c r="H103" t="inlineStr">
        <is>
          <t>clean30</t>
        </is>
      </c>
    </row>
    <row r="104">
      <c r="A104" t="inlineStr">
        <is>
          <t>canon-frontierband</t>
        </is>
      </c>
      <c r="B104" t="inlineStr">
        <is>
          <t>C13-d112-s91</t>
        </is>
      </c>
      <c r="C104" t="n">
        <v>112</v>
      </c>
      <c r="D104" t="n">
        <v>90.5</v>
      </c>
      <c r="E104" t="inlineStr">
        <is>
          <t>fail</t>
        </is>
      </c>
      <c r="F104" t="inlineStr"/>
      <c r="G104" t="inlineStr">
        <is>
          <t>no clean read on ladder</t>
        </is>
      </c>
      <c r="H104" t="inlineStr">
        <is>
          <t>fail</t>
        </is>
      </c>
    </row>
    <row r="105">
      <c r="A105" t="inlineStr">
        <is>
          <t>canon-frontierband</t>
        </is>
      </c>
      <c r="B105" t="inlineStr">
        <is>
          <t>C14-d112-s96</t>
        </is>
      </c>
      <c r="C105" t="n">
        <v>112</v>
      </c>
      <c r="D105" t="n">
        <v>95.2</v>
      </c>
      <c r="E105" t="inlineStr">
        <is>
          <t>clean</t>
        </is>
      </c>
      <c r="F105" t="inlineStr">
        <is>
          <t>x3.0</t>
        </is>
      </c>
      <c r="G105" t="inlineStr"/>
      <c r="H105" t="inlineStr">
        <is>
          <t>clean30</t>
        </is>
      </c>
    </row>
    <row r="106">
      <c r="A106" t="inlineStr">
        <is>
          <t>canon-frontierband</t>
        </is>
      </c>
      <c r="B106" t="inlineStr">
        <is>
          <t>C15-d117-s95</t>
        </is>
      </c>
      <c r="C106" t="n">
        <v>117</v>
      </c>
      <c r="D106" t="n">
        <v>95</v>
      </c>
      <c r="E106" t="inlineStr">
        <is>
          <t>fail</t>
        </is>
      </c>
      <c r="F106" t="inlineStr"/>
      <c r="G106" t="inlineStr">
        <is>
          <t>no clean read on ladder</t>
        </is>
      </c>
      <c r="H106" t="inlineStr">
        <is>
          <t>fail</t>
        </is>
      </c>
    </row>
    <row r="107">
      <c r="A107" t="inlineStr">
        <is>
          <t>canon-frontierband</t>
        </is>
      </c>
      <c r="B107" t="inlineStr">
        <is>
          <t>C16-d117-s100</t>
        </is>
      </c>
      <c r="C107" t="n">
        <v>117</v>
      </c>
      <c r="D107" t="n">
        <v>100</v>
      </c>
      <c r="E107" t="inlineStr">
        <is>
          <t>clean</t>
        </is>
      </c>
      <c r="F107" t="inlineStr">
        <is>
          <t>x3.5</t>
        </is>
      </c>
      <c r="G107" t="inlineStr"/>
      <c r="H107" t="inlineStr">
        <is>
          <t>clean30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Y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series columns: x,y pairs (dpi, dot %)</t>
        </is>
      </c>
      <c r="B1" s="1" t="inlineStr">
        <is>
          <t>classics - clean from x2.0 | dpi</t>
        </is>
      </c>
      <c r="C1" s="1" t="inlineStr">
        <is>
          <t>classics - clean from x2.0 | dot %</t>
        </is>
      </c>
      <c r="D1" s="1" t="inlineStr">
        <is>
          <t>classics - clean from x2.5 | dpi</t>
        </is>
      </c>
      <c r="E1" s="1" t="inlineStr">
        <is>
          <t>classics - clean from x2.5 | dot %</t>
        </is>
      </c>
      <c r="F1" s="1" t="inlineStr">
        <is>
          <t>classics - clean from x3.0+ | dpi</t>
        </is>
      </c>
      <c r="G1" s="1" t="inlineStr">
        <is>
          <t>classics - clean from x3.0+ | dot %</t>
        </is>
      </c>
      <c r="H1" s="1" t="inlineStr">
        <is>
          <t>classics - no clean read | dpi</t>
        </is>
      </c>
      <c r="I1" s="1" t="inlineStr">
        <is>
          <t>classics - no clean read | dot %</t>
        </is>
      </c>
      <c r="J1" s="1" t="inlineStr">
        <is>
          <t>sweep-3d - clean from x2.0 | dpi</t>
        </is>
      </c>
      <c r="K1" s="1" t="inlineStr">
        <is>
          <t>sweep-3d - clean from x2.0 | dot %</t>
        </is>
      </c>
      <c r="L1" s="1" t="inlineStr">
        <is>
          <t>sweep-3d - clean from x2.5 | dpi</t>
        </is>
      </c>
      <c r="M1" s="1" t="inlineStr">
        <is>
          <t>sweep-3d - clean from x2.5 | dot %</t>
        </is>
      </c>
      <c r="N1" s="1" t="inlineStr">
        <is>
          <t>sweep-3d - clean from x3.0+ | dpi</t>
        </is>
      </c>
      <c r="O1" s="1" t="inlineStr">
        <is>
          <t>sweep-3d - clean from x3.0+ | dot %</t>
        </is>
      </c>
      <c r="P1" s="1" t="inlineStr">
        <is>
          <t>sweep-3d - no clean read | dpi</t>
        </is>
      </c>
      <c r="Q1" s="1" t="inlineStr">
        <is>
          <t>sweep-3d - no clean read | dot %</t>
        </is>
      </c>
      <c r="R1" s="1" t="inlineStr">
        <is>
          <t>frontier-band - clean from x2.0 | dpi</t>
        </is>
      </c>
      <c r="S1" s="1" t="inlineStr">
        <is>
          <t>frontier-band - clean from x2.0 | dot %</t>
        </is>
      </c>
      <c r="T1" s="1" t="inlineStr">
        <is>
          <t>frontier-band - clean from x2.5 | dpi</t>
        </is>
      </c>
      <c r="U1" s="1" t="inlineStr">
        <is>
          <t>frontier-band - clean from x2.5 | dot %</t>
        </is>
      </c>
      <c r="V1" s="1" t="inlineStr">
        <is>
          <t>frontier-band - clean from x3.0+ | dpi</t>
        </is>
      </c>
      <c r="W1" s="1" t="inlineStr">
        <is>
          <t>frontier-band - clean from x3.0+ | dot %</t>
        </is>
      </c>
      <c r="X1" s="1" t="inlineStr">
        <is>
          <t>frontier-band - no clean read | dpi</t>
        </is>
      </c>
      <c r="Y1" s="1" t="inlineStr">
        <is>
          <t>frontier-band - no clean read | dot %</t>
        </is>
      </c>
    </row>
    <row r="2">
      <c r="B2" t="n">
        <v>50</v>
      </c>
      <c r="C2" t="n">
        <v>70</v>
      </c>
      <c r="D2" t="n">
        <v>60</v>
      </c>
      <c r="E2" t="n">
        <v>90</v>
      </c>
      <c r="F2" t="n">
        <v>90</v>
      </c>
      <c r="G2" t="n">
        <v>95</v>
      </c>
      <c r="H2" t="n">
        <v>120</v>
      </c>
      <c r="I2" t="n">
        <v>70</v>
      </c>
      <c r="J2" t="n">
        <v>80</v>
      </c>
      <c r="K2" t="n">
        <v>83.3</v>
      </c>
      <c r="L2" t="n">
        <v>80</v>
      </c>
      <c r="M2" t="n">
        <v>70</v>
      </c>
      <c r="N2" t="n">
        <v>80</v>
      </c>
      <c r="O2" t="n">
        <v>60</v>
      </c>
      <c r="P2" t="n">
        <v>80</v>
      </c>
      <c r="Q2" t="n">
        <v>56.7</v>
      </c>
      <c r="R2" t="n">
        <v>75</v>
      </c>
      <c r="S2" t="n">
        <v>87.5</v>
      </c>
      <c r="T2" t="n">
        <v>65</v>
      </c>
      <c r="U2" t="n">
        <v>72.2</v>
      </c>
      <c r="V2" t="n">
        <v>102</v>
      </c>
      <c r="W2" t="n">
        <v>82.59999999999999</v>
      </c>
      <c r="X2" t="n">
        <v>107</v>
      </c>
      <c r="Y2" t="n">
        <v>86.40000000000001</v>
      </c>
    </row>
    <row r="3">
      <c r="B3" t="n">
        <v>50</v>
      </c>
      <c r="C3" t="n">
        <v>100</v>
      </c>
      <c r="D3" t="n">
        <v>77</v>
      </c>
      <c r="E3" t="n">
        <v>92</v>
      </c>
      <c r="F3" t="n">
        <v>96</v>
      </c>
      <c r="G3" t="n">
        <v>96</v>
      </c>
      <c r="H3" t="n">
        <v>160</v>
      </c>
      <c r="I3" t="n">
        <v>70</v>
      </c>
      <c r="L3" t="n">
        <v>80</v>
      </c>
      <c r="M3" t="n">
        <v>76.7</v>
      </c>
      <c r="N3" t="n">
        <v>80</v>
      </c>
      <c r="O3" t="n">
        <v>63.3</v>
      </c>
      <c r="P3" t="n">
        <v>82</v>
      </c>
      <c r="Q3" t="n">
        <v>55.2</v>
      </c>
      <c r="T3" t="n">
        <v>65</v>
      </c>
      <c r="U3" t="n">
        <v>77.8</v>
      </c>
      <c r="V3" t="n">
        <v>107</v>
      </c>
      <c r="W3" t="n">
        <v>95.5</v>
      </c>
      <c r="X3" t="n">
        <v>112</v>
      </c>
      <c r="Y3" t="n">
        <v>90.5</v>
      </c>
    </row>
    <row r="4">
      <c r="B4" t="n">
        <v>60</v>
      </c>
      <c r="C4" t="n">
        <v>70</v>
      </c>
      <c r="D4" t="n">
        <v>77</v>
      </c>
      <c r="E4" t="n">
        <v>97</v>
      </c>
      <c r="F4" t="n">
        <v>100</v>
      </c>
      <c r="G4" t="n">
        <v>80</v>
      </c>
      <c r="H4" t="n">
        <v>120</v>
      </c>
      <c r="I4" t="n">
        <v>90</v>
      </c>
      <c r="L4" t="n">
        <v>82</v>
      </c>
      <c r="M4" t="n">
        <v>69</v>
      </c>
      <c r="N4" t="n">
        <v>88</v>
      </c>
      <c r="O4" t="n">
        <v>70.40000000000001</v>
      </c>
      <c r="P4" t="n">
        <v>82</v>
      </c>
      <c r="Q4" t="n">
        <v>58.6</v>
      </c>
      <c r="T4" t="n">
        <v>70</v>
      </c>
      <c r="U4" t="n">
        <v>73.5</v>
      </c>
      <c r="V4" t="n">
        <v>112</v>
      </c>
      <c r="W4" t="n">
        <v>95.2</v>
      </c>
      <c r="X4" t="n">
        <v>117</v>
      </c>
      <c r="Y4" t="n">
        <v>95</v>
      </c>
    </row>
    <row r="5">
      <c r="B5" t="n">
        <v>80</v>
      </c>
      <c r="C5" t="n">
        <v>95</v>
      </c>
      <c r="D5" t="n">
        <v>80</v>
      </c>
      <c r="E5" t="n">
        <v>70</v>
      </c>
      <c r="F5" t="n">
        <v>100</v>
      </c>
      <c r="G5" t="n">
        <v>85</v>
      </c>
      <c r="H5" t="n">
        <v>100</v>
      </c>
      <c r="I5" t="n">
        <v>75</v>
      </c>
      <c r="L5" t="n">
        <v>82</v>
      </c>
      <c r="M5" t="n">
        <v>75.90000000000001</v>
      </c>
      <c r="N5" t="n">
        <v>100</v>
      </c>
      <c r="O5" t="n">
        <v>75</v>
      </c>
      <c r="P5" t="n">
        <v>82</v>
      </c>
      <c r="Q5" t="n">
        <v>62.1</v>
      </c>
      <c r="T5" t="n">
        <v>70</v>
      </c>
      <c r="U5" t="n">
        <v>79.40000000000001</v>
      </c>
      <c r="V5" t="n">
        <v>117</v>
      </c>
      <c r="W5" t="n">
        <v>100</v>
      </c>
    </row>
    <row r="6">
      <c r="D6" t="n">
        <v>80</v>
      </c>
      <c r="E6" t="n">
        <v>75</v>
      </c>
      <c r="F6" t="n">
        <v>100</v>
      </c>
      <c r="G6" t="n">
        <v>90</v>
      </c>
      <c r="H6" t="n">
        <v>120</v>
      </c>
      <c r="I6" t="n">
        <v>100</v>
      </c>
      <c r="L6" t="n">
        <v>82</v>
      </c>
      <c r="M6" t="n">
        <v>82.8</v>
      </c>
      <c r="N6" t="n">
        <v>100</v>
      </c>
      <c r="O6" t="n">
        <v>87.5</v>
      </c>
      <c r="P6" t="n">
        <v>85</v>
      </c>
      <c r="Q6" t="n">
        <v>53.6</v>
      </c>
      <c r="T6" t="n">
        <v>75</v>
      </c>
      <c r="U6" t="n">
        <v>81.2</v>
      </c>
    </row>
    <row r="7">
      <c r="D7" t="n">
        <v>80</v>
      </c>
      <c r="E7" t="n">
        <v>80</v>
      </c>
      <c r="F7" t="n">
        <v>100</v>
      </c>
      <c r="G7" t="n">
        <v>93</v>
      </c>
      <c r="H7" t="n">
        <v>110</v>
      </c>
      <c r="I7" t="n">
        <v>90</v>
      </c>
      <c r="L7" t="n">
        <v>85</v>
      </c>
      <c r="M7" t="n">
        <v>67.90000000000001</v>
      </c>
      <c r="P7" t="n">
        <v>85</v>
      </c>
      <c r="Q7" t="n">
        <v>57.1</v>
      </c>
      <c r="T7" t="n">
        <v>96</v>
      </c>
      <c r="U7" t="n">
        <v>80</v>
      </c>
    </row>
    <row r="8">
      <c r="D8" t="n">
        <v>80</v>
      </c>
      <c r="E8" t="n">
        <v>85</v>
      </c>
      <c r="F8" t="n">
        <v>104</v>
      </c>
      <c r="G8" t="n">
        <v>96</v>
      </c>
      <c r="H8" t="n">
        <v>125</v>
      </c>
      <c r="I8" t="n">
        <v>100</v>
      </c>
      <c r="L8" t="n">
        <v>85</v>
      </c>
      <c r="M8" t="n">
        <v>75</v>
      </c>
      <c r="P8" t="n">
        <v>85</v>
      </c>
      <c r="Q8" t="n">
        <v>60.7</v>
      </c>
      <c r="T8" t="n">
        <v>96</v>
      </c>
      <c r="U8" t="n">
        <v>84</v>
      </c>
    </row>
    <row r="9">
      <c r="D9" t="n">
        <v>80</v>
      </c>
      <c r="E9" t="n">
        <v>87</v>
      </c>
      <c r="F9" t="n">
        <v>104</v>
      </c>
      <c r="G9" t="n">
        <v>100</v>
      </c>
      <c r="H9" t="n">
        <v>110</v>
      </c>
      <c r="I9" t="n">
        <v>97</v>
      </c>
      <c r="L9" t="n">
        <v>85</v>
      </c>
      <c r="M9" t="n">
        <v>82.09999999999999</v>
      </c>
      <c r="P9" t="n">
        <v>88</v>
      </c>
      <c r="Q9" t="n">
        <v>55.6</v>
      </c>
      <c r="T9" t="n">
        <v>102</v>
      </c>
      <c r="U9" t="n">
        <v>91.3</v>
      </c>
    </row>
    <row r="10">
      <c r="D10" t="n">
        <v>80</v>
      </c>
      <c r="E10" t="n">
        <v>90</v>
      </c>
      <c r="F10" t="n">
        <v>105</v>
      </c>
      <c r="G10" t="n">
        <v>100</v>
      </c>
      <c r="H10" t="n">
        <v>110</v>
      </c>
      <c r="I10" t="n">
        <v>95</v>
      </c>
      <c r="L10" t="n">
        <v>88</v>
      </c>
      <c r="M10" t="n">
        <v>77.8</v>
      </c>
      <c r="P10" t="n">
        <v>88</v>
      </c>
      <c r="Q10" t="n">
        <v>63</v>
      </c>
    </row>
    <row r="11">
      <c r="D11" t="n">
        <v>80</v>
      </c>
      <c r="E11" t="n">
        <v>90</v>
      </c>
      <c r="F11" t="n">
        <v>107</v>
      </c>
      <c r="G11" t="n">
        <v>93</v>
      </c>
      <c r="H11" t="n">
        <v>123</v>
      </c>
      <c r="I11" t="n">
        <v>95</v>
      </c>
      <c r="L11" t="n">
        <v>88</v>
      </c>
      <c r="M11" t="n">
        <v>85.2</v>
      </c>
      <c r="P11" t="n">
        <v>92</v>
      </c>
      <c r="Q11" t="n">
        <v>53.8</v>
      </c>
    </row>
    <row r="12">
      <c r="D12" t="n">
        <v>80</v>
      </c>
      <c r="E12" t="n">
        <v>97</v>
      </c>
      <c r="F12" t="n">
        <v>107</v>
      </c>
      <c r="G12" t="n">
        <v>97</v>
      </c>
      <c r="H12" t="n">
        <v>140</v>
      </c>
      <c r="I12" t="n">
        <v>80</v>
      </c>
      <c r="L12" t="n">
        <v>92</v>
      </c>
      <c r="M12" t="n">
        <v>76.90000000000001</v>
      </c>
      <c r="P12" t="n">
        <v>92</v>
      </c>
      <c r="Q12" t="n">
        <v>61.5</v>
      </c>
    </row>
    <row r="13">
      <c r="D13" t="n">
        <v>80</v>
      </c>
      <c r="E13" t="n">
        <v>100</v>
      </c>
      <c r="F13" t="n">
        <v>110</v>
      </c>
      <c r="G13" t="n">
        <v>100</v>
      </c>
      <c r="L13" t="n">
        <v>92</v>
      </c>
      <c r="M13" t="n">
        <v>84.59999999999999</v>
      </c>
      <c r="P13" t="n">
        <v>92</v>
      </c>
      <c r="Q13" t="n">
        <v>69.2</v>
      </c>
    </row>
    <row r="14">
      <c r="D14" t="n">
        <v>82</v>
      </c>
      <c r="E14" t="n">
        <v>90</v>
      </c>
      <c r="F14" t="n">
        <v>120</v>
      </c>
      <c r="G14" t="n">
        <v>95</v>
      </c>
      <c r="L14" t="n">
        <v>96</v>
      </c>
      <c r="M14" t="n">
        <v>80</v>
      </c>
      <c r="P14" t="n">
        <v>96</v>
      </c>
      <c r="Q14" t="n">
        <v>56</v>
      </c>
    </row>
    <row r="15">
      <c r="D15" t="n">
        <v>82</v>
      </c>
      <c r="E15" t="n">
        <v>97</v>
      </c>
      <c r="L15" t="n">
        <v>96</v>
      </c>
      <c r="M15" t="n">
        <v>84</v>
      </c>
      <c r="P15" t="n">
        <v>96</v>
      </c>
      <c r="Q15" t="n">
        <v>64</v>
      </c>
    </row>
    <row r="16">
      <c r="D16" t="n">
        <v>85</v>
      </c>
      <c r="E16" t="n">
        <v>100</v>
      </c>
      <c r="L16" t="n">
        <v>100</v>
      </c>
      <c r="M16" t="n">
        <v>83.3</v>
      </c>
      <c r="P16" t="n">
        <v>96</v>
      </c>
      <c r="Q16" t="n">
        <v>72</v>
      </c>
    </row>
    <row r="17">
      <c r="D17" t="n">
        <v>90</v>
      </c>
      <c r="E17" t="n">
        <v>85</v>
      </c>
      <c r="P17" t="n">
        <v>100</v>
      </c>
      <c r="Q17" t="n">
        <v>62.5</v>
      </c>
    </row>
    <row r="18">
      <c r="D18" t="n">
        <v>96</v>
      </c>
      <c r="E18" t="n">
        <v>92</v>
      </c>
      <c r="P18" t="n">
        <v>100</v>
      </c>
      <c r="Q18" t="n">
        <v>70.8</v>
      </c>
    </row>
    <row r="19">
      <c r="D19" t="n">
        <v>96</v>
      </c>
      <c r="E19" t="n">
        <v>100</v>
      </c>
      <c r="P19" t="n">
        <v>100</v>
      </c>
      <c r="Q19" t="n">
        <v>70.8</v>
      </c>
    </row>
    <row r="20">
      <c r="D20" t="n">
        <v>100</v>
      </c>
      <c r="E20" t="n">
        <v>70</v>
      </c>
      <c r="P20" t="n">
        <v>100</v>
      </c>
      <c r="Q20" t="n">
        <v>79.2</v>
      </c>
    </row>
    <row r="21">
      <c r="D21" t="n">
        <v>100</v>
      </c>
      <c r="E21" t="n">
        <v>96</v>
      </c>
    </row>
    <row r="22">
      <c r="D22" t="n">
        <v>100</v>
      </c>
      <c r="E22" t="n">
        <v>100</v>
      </c>
    </row>
    <row r="23">
      <c r="D23" t="n">
        <v>100</v>
      </c>
      <c r="E23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Read outcome map - Excel pipeline (rebuilds the September-30 workflow on the Oct 19 dataset)</t>
        </is>
      </c>
    </row>
    <row r="2">
      <c r="A2" t="inlineStr"/>
    </row>
    <row r="3">
      <c r="A3" t="inlineStr">
        <is>
          <t>WHAT THIS FILE IS</t>
        </is>
      </c>
    </row>
    <row r="4">
      <c r="A4" t="inlineStr">
        <is>
          <t xml:space="preserve"> - sheet "data": every Canon candidate (campaign, id, dpi, dot size/fill %, verdict, floor).</t>
        </is>
      </c>
    </row>
    <row r="5">
      <c r="A5" t="inlineStr">
        <is>
          <t xml:space="preserve"> - sheet "chartdata": one x/y column pair per plotted series (12 series = 3 campaigns x 4 verdict shades).</t>
        </is>
      </c>
    </row>
    <row r="6">
      <c r="A6" t="inlineStr">
        <is>
          <t xml:space="preserve"> - sheet "outcome-map": the live Excel scatter chart, formatted like the report figure</t>
        </is>
      </c>
    </row>
    <row r="7">
      <c r="A7" t="inlineStr">
        <is>
          <t xml:space="preserve">   (marker shape = campaign, color = floor shade, red = no clean read; NO per-point data labels,</t>
        </is>
      </c>
    </row>
    <row r="8">
      <c r="A8" t="inlineStr">
        <is>
          <t xml:space="preserve">   per owner decision 2026-10-19).</t>
        </is>
      </c>
    </row>
    <row r="9">
      <c r="A9" t="inlineStr"/>
    </row>
    <row r="10">
      <c r="A10" t="inlineStr">
        <is>
          <t>WORKFLOW (same as the 0930 map, updated for the new data)</t>
        </is>
      </c>
    </row>
    <row r="11">
      <c r="A11" t="inlineStr">
        <is>
          <t xml:space="preserve"> 1. New sweep data: append rows to "data", then add the x/y pairs to the matching series columns</t>
        </is>
      </c>
    </row>
    <row r="12">
      <c r="A12" t="inlineStr">
        <is>
          <t xml:space="preserve">    in "chartdata", then extend that series range (right-click chart &gt; Select Data).</t>
        </is>
      </c>
    </row>
    <row r="13">
      <c r="A13" t="inlineStr">
        <is>
          <t xml:space="preserve"> 2. Labels (optional; default OFF): select a series &gt; Add Data Labels &gt; Label Options &gt;</t>
        </is>
      </c>
    </row>
    <row r="14">
      <c r="A14" t="inlineStr">
        <is>
          <t xml:space="preserve">    "Value From Cells" &gt; pick the id column on "data". Labels land right of the dot; drag only the</t>
        </is>
      </c>
    </row>
    <row r="15">
      <c r="A15" t="inlineStr">
        <is>
          <t xml:space="preserve">    few that collide. To hug without intersecting: Label Position = Right or Above, then nudge.</t>
        </is>
      </c>
    </row>
    <row r="16">
      <c r="A16" t="inlineStr">
        <is>
          <t xml:space="preserve"> 3. Export for the report: right-click the chart &gt; Save as Picture (or copy-paste as EMF/PNG).</t>
        </is>
      </c>
    </row>
    <row r="17">
      <c r="A17" t="inlineStr"/>
    </row>
    <row r="18">
      <c r="A18" t="inlineStr">
        <is>
          <t>SOURCES: corrected standalone re-audit (classics, 2026-10-02); sweep3d-floors-20261013.csv;</t>
        </is>
      </c>
    </row>
    <row r="19">
      <c r="A19" t="inlineStr">
        <is>
          <t xml:space="preserve"> cfb-ALL-RESULTS.md (corrected 2026-10-14). CSV twin: outcome-map-canon-all-20261019.csv.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2026-10-19T21:59:44Z</dcterms:created>
  <dcterms:modified xmlns:dcterms="http://purl.org/dc/terms/" xmlns:xsi="http://www.w3.org/2001/XMLSchema-instance" xsi:type="dcterms:W3CDTF">2026-10-19T21:59:44Z</dcterms:modified>
</cp:coreProperties>
</file>